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11640" tabRatio="745"/>
  </bookViews>
  <sheets>
    <sheet name="Apartamento" sheetId="2" r:id="rId1"/>
    <sheet name="Aptopdf" sheetId="25" state="hidden" r:id="rId2"/>
    <sheet name="Residentes" sheetId="10" r:id="rId3"/>
    <sheet name="Residente" sheetId="5" state="hidden" r:id="rId4"/>
    <sheet name="Resipdf" sheetId="26" state="hidden" r:id="rId5"/>
    <sheet name="Parq1 Veh." sheetId="6" r:id="rId6"/>
    <sheet name="Parqpdf" sheetId="27" state="hidden" r:id="rId7"/>
    <sheet name="Parq.2 Veh" sheetId="28" r:id="rId8"/>
    <sheet name="Parq.3 Veh" sheetId="29" r:id="rId9"/>
    <sheet name="Cons Prop." sheetId="9" state="hidden" r:id="rId10"/>
    <sheet name="Cons Resi." sheetId="15" state="hidden" r:id="rId11"/>
    <sheet name="Cons Vehi." sheetId="16" state="hidden" r:id="rId12"/>
    <sheet name="Apartamentos" sheetId="8" state="hidden" r:id="rId13"/>
  </sheets>
  <definedNames>
    <definedName name="_xlnm._FilterDatabase" localSheetId="12" hidden="1">Apartamentos!$A$1:$A$216</definedName>
    <definedName name="_xlnm.Print_Area" localSheetId="0">Apartamento!$B$1:$F$56</definedName>
    <definedName name="_xlnm.Print_Area" localSheetId="7">'Parq.2 Veh'!$A$1:$C$65</definedName>
    <definedName name="_xlnm.Print_Area" localSheetId="8">'Parq.3 Veh'!$A$1:$C$65</definedName>
    <definedName name="_xlnm.Print_Area" localSheetId="5">'Parq1 Veh.'!$A$1:$C$65</definedName>
    <definedName name="_xlnm.Print_Area" localSheetId="2">Residentes!$B$1:$H$84</definedName>
    <definedName name="_xlnm.Print_Titles" localSheetId="2">Residentes!$1:$5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1" i="16"/>
  <c r="R14"/>
  <c r="Q14"/>
  <c r="P14"/>
  <c r="O14"/>
  <c r="N14"/>
  <c r="M14"/>
  <c r="L14"/>
  <c r="K14"/>
  <c r="J14"/>
  <c r="I14"/>
  <c r="H14"/>
  <c r="G14"/>
  <c r="F14"/>
  <c r="E14"/>
  <c r="R13"/>
  <c r="Q13"/>
  <c r="P13"/>
  <c r="O13"/>
  <c r="N13"/>
  <c r="M13"/>
  <c r="L13"/>
  <c r="K13"/>
  <c r="J13"/>
  <c r="I13"/>
  <c r="H13"/>
  <c r="G13"/>
  <c r="F13"/>
  <c r="E13"/>
  <c r="R12"/>
  <c r="Q12"/>
  <c r="P12"/>
  <c r="O12"/>
  <c r="N12"/>
  <c r="M12"/>
  <c r="L12"/>
  <c r="K12"/>
  <c r="J12"/>
  <c r="I12"/>
  <c r="H12"/>
  <c r="G12"/>
  <c r="F12"/>
  <c r="E12"/>
  <c r="R11"/>
  <c r="Q11"/>
  <c r="P11"/>
  <c r="O11"/>
  <c r="M11"/>
  <c r="L11"/>
  <c r="K11"/>
  <c r="J11"/>
  <c r="I11"/>
  <c r="H11"/>
  <c r="G11"/>
  <c r="F11"/>
  <c r="E11"/>
  <c r="R10"/>
  <c r="Q10"/>
  <c r="P10"/>
  <c r="O10"/>
  <c r="N10"/>
  <c r="M10"/>
  <c r="L10"/>
  <c r="K10"/>
  <c r="J10"/>
  <c r="I10"/>
  <c r="H10"/>
  <c r="G10"/>
  <c r="F10"/>
  <c r="E10"/>
  <c r="R9"/>
  <c r="Q9"/>
  <c r="P9"/>
  <c r="O9"/>
  <c r="N9"/>
  <c r="M9"/>
  <c r="L9"/>
  <c r="K9"/>
  <c r="J9"/>
  <c r="I9"/>
  <c r="H9"/>
  <c r="G9"/>
  <c r="F9"/>
  <c r="E9"/>
  <c r="R8"/>
  <c r="Q8"/>
  <c r="P8"/>
  <c r="O8"/>
  <c r="N8"/>
  <c r="M8"/>
  <c r="L8"/>
  <c r="K8"/>
  <c r="J8"/>
  <c r="I8"/>
  <c r="H8"/>
  <c r="G8"/>
  <c r="F8"/>
  <c r="E8"/>
  <c r="R7"/>
  <c r="Q7"/>
  <c r="P7"/>
  <c r="O7"/>
  <c r="N7"/>
  <c r="M7"/>
  <c r="L7"/>
  <c r="K7"/>
  <c r="J7"/>
  <c r="I7"/>
  <c r="H7"/>
  <c r="G7"/>
  <c r="F7"/>
  <c r="E7"/>
  <c r="R6"/>
  <c r="Q6"/>
  <c r="P6"/>
  <c r="O6"/>
  <c r="N6"/>
  <c r="M6"/>
  <c r="L6"/>
  <c r="K6"/>
  <c r="J6"/>
  <c r="I6"/>
  <c r="H6"/>
  <c r="G6"/>
  <c r="F6"/>
  <c r="R5"/>
  <c r="Q5"/>
  <c r="P5"/>
  <c r="O5"/>
  <c r="N5"/>
  <c r="M5"/>
  <c r="L5"/>
  <c r="K5"/>
  <c r="J5"/>
  <c r="I5"/>
  <c r="H5"/>
  <c r="G5"/>
  <c r="F5"/>
  <c r="E5"/>
  <c r="R4"/>
  <c r="Q4"/>
  <c r="P4"/>
  <c r="O4"/>
  <c r="N4"/>
  <c r="M4"/>
  <c r="L4"/>
  <c r="K4"/>
  <c r="J4"/>
  <c r="I4"/>
  <c r="H4"/>
  <c r="G4"/>
  <c r="F4"/>
  <c r="E6"/>
  <c r="E4"/>
  <c r="R3"/>
  <c r="Q3"/>
  <c r="P3"/>
  <c r="O3"/>
  <c r="N3"/>
  <c r="M3"/>
  <c r="L3"/>
  <c r="K3"/>
  <c r="J3"/>
  <c r="I3"/>
  <c r="F3"/>
  <c r="H3"/>
  <c r="G3"/>
  <c r="E3"/>
  <c r="D12" l="1"/>
  <c r="D13"/>
  <c r="D14"/>
  <c r="D11"/>
  <c r="D10"/>
  <c r="C12"/>
  <c r="C13"/>
  <c r="C14"/>
  <c r="C11"/>
  <c r="B14"/>
  <c r="A14"/>
  <c r="D8"/>
  <c r="D9"/>
  <c r="D7"/>
  <c r="C7"/>
  <c r="C8"/>
  <c r="C9"/>
  <c r="C10"/>
  <c r="D4"/>
  <c r="D5"/>
  <c r="D6"/>
  <c r="D3"/>
  <c r="C4"/>
  <c r="C5"/>
  <c r="C6"/>
  <c r="C3"/>
  <c r="B4"/>
  <c r="B5"/>
  <c r="B6"/>
  <c r="B7"/>
  <c r="B8"/>
  <c r="B9"/>
  <c r="B10"/>
  <c r="B11"/>
  <c r="B12"/>
  <c r="B13"/>
  <c r="B3"/>
  <c r="A4"/>
  <c r="A5"/>
  <c r="A6"/>
  <c r="A7"/>
  <c r="A8"/>
  <c r="A9"/>
  <c r="A10"/>
  <c r="A11"/>
  <c r="A12"/>
  <c r="A13"/>
  <c r="A3"/>
  <c r="O5" i="9"/>
  <c r="N5"/>
  <c r="M5"/>
  <c r="L5"/>
  <c r="K5"/>
  <c r="J5"/>
  <c r="I5"/>
  <c r="H5"/>
  <c r="G5"/>
  <c r="F5"/>
  <c r="E5"/>
  <c r="D5"/>
  <c r="C5"/>
  <c r="B5"/>
  <c r="A5"/>
  <c r="D4"/>
  <c r="C4"/>
  <c r="B4"/>
  <c r="A4"/>
  <c r="L9" i="15"/>
  <c r="K9"/>
  <c r="J9"/>
  <c r="I9"/>
  <c r="H9"/>
  <c r="G9"/>
  <c r="F9"/>
  <c r="E9"/>
  <c r="D9"/>
  <c r="C9"/>
  <c r="L8"/>
  <c r="K8"/>
  <c r="J8"/>
  <c r="I8"/>
  <c r="H8"/>
  <c r="G8"/>
  <c r="F8"/>
  <c r="E8"/>
  <c r="D8"/>
  <c r="C8"/>
  <c r="L7"/>
  <c r="K7"/>
  <c r="J7"/>
  <c r="I7"/>
  <c r="H7"/>
  <c r="G7"/>
  <c r="F7"/>
  <c r="E7"/>
  <c r="D7"/>
  <c r="C7"/>
  <c r="L6"/>
  <c r="K6"/>
  <c r="J6"/>
  <c r="I6"/>
  <c r="H6"/>
  <c r="G6"/>
  <c r="F6"/>
  <c r="E6"/>
  <c r="D6"/>
  <c r="C6"/>
  <c r="L5"/>
  <c r="K5"/>
  <c r="J5"/>
  <c r="I5"/>
  <c r="H5"/>
  <c r="G5"/>
  <c r="F5"/>
  <c r="E5"/>
  <c r="D5"/>
  <c r="C5"/>
  <c r="L4"/>
  <c r="K4"/>
  <c r="J4"/>
  <c r="I4"/>
  <c r="H4"/>
  <c r="G4"/>
  <c r="F4"/>
  <c r="E4"/>
  <c r="D4"/>
  <c r="C4"/>
  <c r="L3"/>
  <c r="K3"/>
  <c r="J3"/>
  <c r="I3"/>
  <c r="H3"/>
  <c r="G3"/>
  <c r="F3"/>
  <c r="E3"/>
  <c r="D3"/>
  <c r="C3"/>
  <c r="B4"/>
  <c r="B5"/>
  <c r="B6"/>
  <c r="B7"/>
  <c r="B8"/>
  <c r="B9"/>
  <c r="B3"/>
  <c r="A5"/>
  <c r="A6"/>
  <c r="A7"/>
  <c r="A8"/>
  <c r="A9"/>
  <c r="A4"/>
  <c r="A3"/>
  <c r="K4" i="9"/>
  <c r="K3"/>
  <c r="O4" l="1"/>
  <c r="N4"/>
  <c r="M4"/>
  <c r="L4"/>
  <c r="J4"/>
  <c r="I4"/>
  <c r="H4"/>
  <c r="G4"/>
  <c r="F4"/>
  <c r="E4"/>
  <c r="O3"/>
  <c r="N3"/>
  <c r="M3"/>
  <c r="L3"/>
  <c r="J3"/>
  <c r="I3"/>
  <c r="H3"/>
  <c r="G3"/>
  <c r="F3"/>
  <c r="E3"/>
  <c r="D3" l="1"/>
  <c r="C3"/>
  <c r="B3"/>
  <c r="A3"/>
</calcChain>
</file>

<file path=xl/sharedStrings.xml><?xml version="1.0" encoding="utf-8"?>
<sst xmlns="http://schemas.openxmlformats.org/spreadsheetml/2006/main" count="685" uniqueCount="124">
  <si>
    <t>APARTAMENTO</t>
  </si>
  <si>
    <t>EDAD</t>
  </si>
  <si>
    <t>TIPO DE VEHICULO</t>
  </si>
  <si>
    <t>MARCA</t>
  </si>
  <si>
    <t>MODELO</t>
  </si>
  <si>
    <t>COLOR</t>
  </si>
  <si>
    <t>NOMBRE DEL PROPIETARIO DEL VEHICULO</t>
  </si>
  <si>
    <t>E- MAIL</t>
  </si>
  <si>
    <t>NOMBRE</t>
  </si>
  <si>
    <t>PROPIETARIO</t>
  </si>
  <si>
    <t>PROFESION U OFICIO</t>
  </si>
  <si>
    <t xml:space="preserve">TORRE </t>
  </si>
  <si>
    <t>ARRENDADO</t>
  </si>
  <si>
    <t>PROPIEDAD</t>
  </si>
  <si>
    <t>TIPO DOCUMENTO</t>
  </si>
  <si>
    <t>NUMERO DOCUMENTO</t>
  </si>
  <si>
    <t xml:space="preserve">DIRECCION </t>
  </si>
  <si>
    <t>TELEFONO</t>
  </si>
  <si>
    <t>EMAIL</t>
  </si>
  <si>
    <t>EMPRESA DONDE LABORA</t>
  </si>
  <si>
    <t>TELEFONO CELULAR</t>
  </si>
  <si>
    <t>INMOBILIARIA</t>
  </si>
  <si>
    <t>TAG</t>
  </si>
  <si>
    <t>DOCUMENTO DE IDENTIFICACION</t>
  </si>
  <si>
    <t>SOAT</t>
  </si>
  <si>
    <t>APTO</t>
  </si>
  <si>
    <t>NOMBRE COMPLETO</t>
  </si>
  <si>
    <t>PROPIETARIO 1</t>
  </si>
  <si>
    <t>PROPIETARIO 2</t>
  </si>
  <si>
    <t>Cedula de Ciudadania</t>
  </si>
  <si>
    <t>RESIDENTE 1</t>
  </si>
  <si>
    <t>RESIDENTE 2</t>
  </si>
  <si>
    <t>RESIDENTE 3</t>
  </si>
  <si>
    <t>RESIDENTE 4</t>
  </si>
  <si>
    <t>RESIDENTE 5</t>
  </si>
  <si>
    <t>RESIDENTE 6</t>
  </si>
  <si>
    <t>FOTO</t>
  </si>
  <si>
    <t>Residente 1</t>
  </si>
  <si>
    <t>Residente 2</t>
  </si>
  <si>
    <t>Residente 3</t>
  </si>
  <si>
    <t>Residente 4</t>
  </si>
  <si>
    <t>Residente 5</t>
  </si>
  <si>
    <t>Residente 6</t>
  </si>
  <si>
    <t>Residente 7</t>
  </si>
  <si>
    <t>CELULAR</t>
  </si>
  <si>
    <t>RESIDENTE</t>
  </si>
  <si>
    <t>PARQUEADERO 1</t>
  </si>
  <si>
    <t>NUMERO</t>
  </si>
  <si>
    <t>PARQUEADERO 2</t>
  </si>
  <si>
    <t>PARQUEADERO 3</t>
  </si>
  <si>
    <t>PARQUEADERO 4</t>
  </si>
  <si>
    <t>PARQUEADERO 5</t>
  </si>
  <si>
    <t>PROPIETARIO 3</t>
  </si>
  <si>
    <t>Vehiculo 1</t>
  </si>
  <si>
    <t>Vehiculo 2</t>
  </si>
  <si>
    <t>Vehiculo 3</t>
  </si>
  <si>
    <t>Vehiculo 4</t>
  </si>
  <si>
    <t>TELEFONO DE CONTACTO 1</t>
  </si>
  <si>
    <t>TELEFONO DE CONTACTO 2</t>
  </si>
  <si>
    <t># PARQUEADERO</t>
  </si>
  <si>
    <t>DOC DE IDENTIFICACION</t>
  </si>
  <si>
    <t>TEL CONTACTO 1</t>
  </si>
  <si>
    <t>TEL CONTACTO 2</t>
  </si>
  <si>
    <t>FORMATO DE COPROPIETARIOS</t>
  </si>
  <si>
    <t xml:space="preserve">EMPRESA </t>
  </si>
  <si>
    <t>EMPRESA</t>
  </si>
  <si>
    <t>FORMATO RESIDENTES</t>
  </si>
  <si>
    <t>NOMBRE PROPIETARIO DEL VEHICULO</t>
  </si>
  <si>
    <t xml:space="preserve">PARQUEADERO NUMERO: </t>
  </si>
  <si>
    <t>TELEFONO FIJO</t>
  </si>
  <si>
    <t>SOAT POLIZA No</t>
  </si>
  <si>
    <t>PLACAS</t>
  </si>
  <si>
    <t>NIT: 900.637.542-1</t>
  </si>
  <si>
    <t>CONJUNTO RESIDENCIAL PARQUE CENTRAL BONAVISTA 2</t>
  </si>
  <si>
    <t xml:space="preserve">TELEFONO FIJO </t>
  </si>
  <si>
    <t>FORMULARIO ACTUALIZACION DE DATOS PARA  PROPIETARIOS (UNICAMENTE)</t>
  </si>
  <si>
    <t>FECHA VENCIMIENTO SOAT</t>
  </si>
  <si>
    <t>PLACA</t>
  </si>
  <si>
    <t>No. SOAT POLIZA</t>
  </si>
  <si>
    <t>REVISION TECNOMECANICA</t>
  </si>
  <si>
    <t>FECHA VENCIMIENTO RV. TECNOMEC</t>
  </si>
  <si>
    <t>REVISON TECNOMECANICA (SI/NO)</t>
  </si>
  <si>
    <t>TIPO DE VEHICULO (carro/moto)</t>
  </si>
  <si>
    <t>FECHA VENCIMIENTO SOAT (dd/mm/aa)</t>
  </si>
  <si>
    <t>FECHA VENCIMIENTO REV. TECNOMEC. (dd/mm/aa)</t>
  </si>
  <si>
    <t>ARRENDADO (SI/NO)</t>
  </si>
  <si>
    <t>TIPO DOCUMENTO (C.C., T.I.,PS, R.C.)</t>
  </si>
  <si>
    <t>PRIORIDAD LLAMADO CITOFONIA</t>
  </si>
  <si>
    <r>
      <t xml:space="preserve">FORMULARIO ACTUALIZACION DE DATOS RESIDENTES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>(DILIGENCIE UN CUADRO DE RESIDENTE, POR CADA UNO DE LOS HABITANTES DEL APARTAMENTO)</t>
    </r>
  </si>
  <si>
    <t>IMPORTANTE : PARA LA CITOFONIA VIRTUAL, USTED TIENE LA OPCION DE REGISTRAR HASTA CINCO (5) NUMEROS TELEFONICOS, A LOS CUALES DEBE DAR ORDEN DE PRIORIDAD DE LLAMADO ASI: 1,2,3,4,5</t>
  </si>
  <si>
    <r>
      <t>FORMULARIO ACTUALIZACION DE DATOS VEHICULOS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          (DILIGENCIAR POR CADA PARQUEADERO QUE TENGA O UTILICE, UNO DE ESTOS FORMULARIOS)</t>
    </r>
  </si>
  <si>
    <r>
      <t>FORMULARIO ACTUALIZACION DE DATOS VEHICULOS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(DILIGENCIAR POR CADA PARQUEADERO QUE TENGA O UTILICE, UNO DE ESTOS FORMULARIOS)</t>
    </r>
  </si>
  <si>
    <r>
      <t>FORMULARIO ACTUALIZACION DE DATOS VEHICULOS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(DILIGENCIAR POR CADA PARQUEADERO QUE TENGA O UTILICE, UNO DE ESTOS FORMULARIOS)</t>
    </r>
  </si>
  <si>
    <t>NO</t>
  </si>
  <si>
    <t>WILMER VALERO SOSA</t>
  </si>
  <si>
    <t>KRA 70D SUR #64-38 BL.5 APTO.2005</t>
  </si>
  <si>
    <t>N/A</t>
  </si>
  <si>
    <t>wival@hotmail.com</t>
  </si>
  <si>
    <t>Ing. Soporte.</t>
  </si>
  <si>
    <t>METALTRONICOS SAS.</t>
  </si>
  <si>
    <t>SI</t>
  </si>
  <si>
    <t>DIANA CAROLINA MORENO GUASCA</t>
  </si>
  <si>
    <t>dmoreno516@hotmail.com</t>
  </si>
  <si>
    <t>LICENCIADA EDUCACION BASICA</t>
  </si>
  <si>
    <t>IRON MOUNTAIN DE COLOMBIA SAS</t>
  </si>
  <si>
    <t>FREDESMINDA GUASCA GUASCA</t>
  </si>
  <si>
    <t>AMA DE CASA</t>
  </si>
  <si>
    <t>SOFIA VALERO MORENO</t>
  </si>
  <si>
    <t>Registro Civil</t>
  </si>
  <si>
    <t>SANTIAGO VALERO MORENO</t>
  </si>
  <si>
    <t>Moto</t>
  </si>
  <si>
    <t>QTK 06C</t>
  </si>
  <si>
    <t>YAMAHA</t>
  </si>
  <si>
    <t>AZUL</t>
  </si>
  <si>
    <t>MIGUEL ANGEL GUZMAN RODRIGUEZ</t>
  </si>
  <si>
    <t>AT1329  38758760 5</t>
  </si>
  <si>
    <t>Si</t>
  </si>
  <si>
    <t>Carro</t>
  </si>
  <si>
    <t>WHS 203</t>
  </si>
  <si>
    <t>RENAULT</t>
  </si>
  <si>
    <t>AMARILLO LIMA</t>
  </si>
  <si>
    <t>NORBERTO BELLO GONZALES</t>
  </si>
  <si>
    <t>helmanmcc29@gmail.com</t>
  </si>
  <si>
    <t>AT1329 37701567 1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</si>
</sst>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4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5" fillId="0" borderId="0" xfId="0" applyFont="1" applyBorder="1" applyAlignment="1">
      <alignment horizontal="left"/>
    </xf>
    <xf numFmtId="0" fontId="5" fillId="0" borderId="1" xfId="0" applyFont="1" applyFill="1" applyBorder="1"/>
    <xf numFmtId="0" fontId="6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9" xfId="0" applyBorder="1"/>
    <xf numFmtId="0" fontId="0" fillId="0" borderId="13" xfId="0" applyBorder="1"/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9" fillId="0" borderId="0" xfId="0" applyNumberFormat="1" applyFont="1" applyAlignment="1">
      <alignment horizontal="center" wrapText="1"/>
    </xf>
    <xf numFmtId="0" fontId="0" fillId="0" borderId="1" xfId="0" applyFill="1" applyBorder="1" applyAlignment="1">
      <alignment vertical="center" wrapText="1"/>
    </xf>
    <xf numFmtId="14" fontId="0" fillId="0" borderId="0" xfId="0" applyNumberFormat="1"/>
    <xf numFmtId="0" fontId="11" fillId="0" borderId="13" xfId="1" applyBorder="1"/>
    <xf numFmtId="14" fontId="0" fillId="0" borderId="13" xfId="0" applyNumberFormat="1" applyBorder="1"/>
    <xf numFmtId="14" fontId="0" fillId="0" borderId="11" xfId="0" applyNumberFormat="1" applyBorder="1"/>
    <xf numFmtId="0" fontId="0" fillId="0" borderId="14" xfId="0" applyBorder="1"/>
    <xf numFmtId="0" fontId="0" fillId="0" borderId="15" xfId="0" applyBorder="1"/>
    <xf numFmtId="0" fontId="0" fillId="0" borderId="15" xfId="0" applyFill="1" applyBorder="1"/>
    <xf numFmtId="0" fontId="0" fillId="0" borderId="16" xfId="0" applyFill="1" applyBorder="1"/>
    <xf numFmtId="0" fontId="0" fillId="0" borderId="8" xfId="0" applyBorder="1"/>
    <xf numFmtId="0" fontId="0" fillId="0" borderId="12" xfId="0" applyBorder="1"/>
    <xf numFmtId="0" fontId="0" fillId="0" borderId="12" xfId="0" applyFill="1" applyBorder="1"/>
    <xf numFmtId="0" fontId="0" fillId="0" borderId="10" xfId="0" applyFill="1" applyBorder="1"/>
    <xf numFmtId="0" fontId="0" fillId="0" borderId="0" xfId="0" applyBorder="1" applyAlignment="1"/>
    <xf numFmtId="0" fontId="12" fillId="0" borderId="14" xfId="0" applyFont="1" applyBorder="1"/>
    <xf numFmtId="0" fontId="12" fillId="0" borderId="9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/>
    <xf numFmtId="0" fontId="12" fillId="0" borderId="15" xfId="0" applyFont="1" applyBorder="1"/>
    <xf numFmtId="0" fontId="12" fillId="0" borderId="13" xfId="0" applyFont="1" applyBorder="1" applyAlignment="1">
      <alignment horizontal="left"/>
    </xf>
    <xf numFmtId="0" fontId="12" fillId="0" borderId="16" xfId="0" applyFont="1" applyBorder="1"/>
    <xf numFmtId="0" fontId="12" fillId="0" borderId="11" xfId="0" applyFont="1" applyBorder="1" applyAlignment="1">
      <alignment horizontal="left"/>
    </xf>
    <xf numFmtId="0" fontId="12" fillId="0" borderId="21" xfId="0" applyFont="1" applyBorder="1"/>
    <xf numFmtId="0" fontId="12" fillId="0" borderId="2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>
      <alignment horizontal="left"/>
    </xf>
    <xf numFmtId="0" fontId="12" fillId="0" borderId="14" xfId="0" applyFont="1" applyFill="1" applyBorder="1"/>
    <xf numFmtId="0" fontId="12" fillId="0" borderId="15" xfId="0" applyFont="1" applyFill="1" applyBorder="1"/>
    <xf numFmtId="0" fontId="12" fillId="0" borderId="16" xfId="0" applyFont="1" applyFill="1" applyBorder="1"/>
    <xf numFmtId="0" fontId="12" fillId="0" borderId="0" xfId="0" applyFont="1" applyFill="1" applyBorder="1"/>
    <xf numFmtId="0" fontId="12" fillId="0" borderId="0" xfId="0" applyFont="1" applyAlignment="1">
      <alignment horizontal="left" vertical="top" wrapText="1"/>
    </xf>
    <xf numFmtId="0" fontId="12" fillId="0" borderId="0" xfId="0" applyFont="1" applyBorder="1" applyAlignment="1"/>
    <xf numFmtId="0" fontId="7" fillId="0" borderId="7" xfId="0" applyFont="1" applyBorder="1" applyAlignment="1">
      <alignment horizontal="center"/>
    </xf>
    <xf numFmtId="0" fontId="13" fillId="0" borderId="0" xfId="0" applyFont="1"/>
    <xf numFmtId="0" fontId="13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wrapText="1"/>
    </xf>
    <xf numFmtId="0" fontId="12" fillId="0" borderId="16" xfId="0" applyFont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12" fillId="0" borderId="0" xfId="0" applyFont="1" applyAlignment="1">
      <alignment horizontal="center"/>
    </xf>
    <xf numFmtId="0" fontId="12" fillId="0" borderId="8" xfId="0" applyFont="1" applyBorder="1"/>
    <xf numFmtId="0" fontId="12" fillId="0" borderId="12" xfId="0" applyFont="1" applyBorder="1"/>
    <xf numFmtId="0" fontId="7" fillId="0" borderId="13" xfId="0" applyFont="1" applyBorder="1" applyAlignment="1">
      <alignment horizontal="left"/>
    </xf>
    <xf numFmtId="0" fontId="12" fillId="0" borderId="10" xfId="0" applyFont="1" applyBorder="1"/>
    <xf numFmtId="1" fontId="1" fillId="0" borderId="0" xfId="0" applyNumberFormat="1" applyFont="1" applyBorder="1" applyAlignment="1">
      <alignment vertical="center" wrapText="1"/>
    </xf>
    <xf numFmtId="0" fontId="12" fillId="2" borderId="15" xfId="0" applyFont="1" applyFill="1" applyBorder="1"/>
    <xf numFmtId="0" fontId="12" fillId="2" borderId="13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12" fillId="2" borderId="12" xfId="0" applyFont="1" applyFill="1" applyBorder="1"/>
    <xf numFmtId="3" fontId="12" fillId="0" borderId="13" xfId="0" applyNumberFormat="1" applyFont="1" applyBorder="1" applyAlignment="1">
      <alignment horizontal="left"/>
    </xf>
    <xf numFmtId="0" fontId="11" fillId="0" borderId="13" xfId="1" applyBorder="1" applyAlignment="1">
      <alignment horizontal="left"/>
    </xf>
    <xf numFmtId="3" fontId="0" fillId="0" borderId="13" xfId="0" applyNumberFormat="1" applyBorder="1"/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9" fillId="0" borderId="0" xfId="0" applyNumberFormat="1" applyFont="1" applyAlignment="1">
      <alignment horizontal="center"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" fontId="1" fillId="2" borderId="5" xfId="0" applyNumberFormat="1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12</xdr:row>
      <xdr:rowOff>47625</xdr:rowOff>
    </xdr:from>
    <xdr:to>
      <xdr:col>5</xdr:col>
      <xdr:colOff>1208130</xdr:colOff>
      <xdr:row>17</xdr:row>
      <xdr:rowOff>219075</xdr:rowOff>
    </xdr:to>
    <xdr:pic>
      <xdr:nvPicPr>
        <xdr:cNvPr id="2" name="1 Imagen" descr="FOTO W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72650" y="3581400"/>
          <a:ext cx="1179555" cy="150495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35</xdr:row>
      <xdr:rowOff>85725</xdr:rowOff>
    </xdr:from>
    <xdr:to>
      <xdr:col>5</xdr:col>
      <xdr:colOff>1228724</xdr:colOff>
      <xdr:row>40</xdr:row>
      <xdr:rowOff>205180</xdr:rowOff>
    </xdr:to>
    <xdr:pic>
      <xdr:nvPicPr>
        <xdr:cNvPr id="3" name="2 Imagen" descr="FOTO D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53600" y="9820275"/>
          <a:ext cx="1219199" cy="14529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268083</xdr:colOff>
      <xdr:row>56</xdr:row>
      <xdr:rowOff>0</xdr:rowOff>
    </xdr:from>
    <xdr:ext cx="1498372" cy="436786"/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D8729069-9FAF-44A2-84C2-20926F1C385D}"/>
            </a:ext>
          </a:extLst>
        </xdr:cNvPr>
        <xdr:cNvSpPr txBox="1"/>
      </xdr:nvSpPr>
      <xdr:spPr>
        <a:xfrm>
          <a:off x="1255219" y="12399818"/>
          <a:ext cx="1498372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Copropietario 1</a:t>
          </a:r>
        </a:p>
      </xdr:txBody>
    </xdr:sp>
    <xdr:clientData/>
  </xdr:oneCellAnchor>
  <xdr:oneCellAnchor>
    <xdr:from>
      <xdr:col>2</xdr:col>
      <xdr:colOff>1009302</xdr:colOff>
      <xdr:row>56</xdr:row>
      <xdr:rowOff>31172</xdr:rowOff>
    </xdr:from>
    <xdr:ext cx="1498372" cy="436786"/>
    <xdr:sp macro="" textlink="">
      <xdr:nvSpPr>
        <xdr:cNvPr id="7" name="CuadroTexto 6">
          <a:extLst>
            <a:ext uri="{FF2B5EF4-FFF2-40B4-BE49-F238E27FC236}">
              <a16:creationId xmlns="" xmlns:a16="http://schemas.microsoft.com/office/drawing/2014/main" id="{BE5C05B8-FF79-43FD-906B-13BBB55033C0}"/>
            </a:ext>
          </a:extLst>
        </xdr:cNvPr>
        <xdr:cNvSpPr txBox="1"/>
      </xdr:nvSpPr>
      <xdr:spPr>
        <a:xfrm>
          <a:off x="3104802" y="12430990"/>
          <a:ext cx="1498372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Copropietario 2</a:t>
          </a:r>
        </a:p>
      </xdr:txBody>
    </xdr:sp>
    <xdr:clientData/>
  </xdr:oneCellAnchor>
  <xdr:twoCellAnchor>
    <xdr:from>
      <xdr:col>3</xdr:col>
      <xdr:colOff>1255920</xdr:colOff>
      <xdr:row>49</xdr:row>
      <xdr:rowOff>86590</xdr:rowOff>
    </xdr:from>
    <xdr:to>
      <xdr:col>3</xdr:col>
      <xdr:colOff>2710646</xdr:colOff>
      <xdr:row>56</xdr:row>
      <xdr:rowOff>17317</xdr:rowOff>
    </xdr:to>
    <xdr:sp macro="" textlink="">
      <xdr:nvSpPr>
        <xdr:cNvPr id="8" name="Rectángulo 7">
          <a:extLst>
            <a:ext uri="{FF2B5EF4-FFF2-40B4-BE49-F238E27FC236}">
              <a16:creationId xmlns="" xmlns:a16="http://schemas.microsoft.com/office/drawing/2014/main" id="{A4C32773-5F7F-42A4-B1CC-4F3931998999}"/>
            </a:ext>
          </a:extLst>
        </xdr:cNvPr>
        <xdr:cNvSpPr/>
      </xdr:nvSpPr>
      <xdr:spPr>
        <a:xfrm>
          <a:off x="5048602" y="11152908"/>
          <a:ext cx="1454726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3</xdr:col>
      <xdr:colOff>1246911</xdr:colOff>
      <xdr:row>55</xdr:row>
      <xdr:rowOff>190499</xdr:rowOff>
    </xdr:from>
    <xdr:ext cx="1498372" cy="436786"/>
    <xdr:sp macro="" textlink="">
      <xdr:nvSpPr>
        <xdr:cNvPr id="9" name="CuadroTexto 8">
          <a:extLst>
            <a:ext uri="{FF2B5EF4-FFF2-40B4-BE49-F238E27FC236}">
              <a16:creationId xmlns="" xmlns:a16="http://schemas.microsoft.com/office/drawing/2014/main" id="{684A05A3-8B65-4DAA-BB47-9DEF1052A2D9}"/>
            </a:ext>
          </a:extLst>
        </xdr:cNvPr>
        <xdr:cNvSpPr txBox="1"/>
      </xdr:nvSpPr>
      <xdr:spPr>
        <a:xfrm>
          <a:off x="5039593" y="12399817"/>
          <a:ext cx="1498372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Copropietario 3</a:t>
          </a:r>
        </a:p>
      </xdr:txBody>
    </xdr:sp>
    <xdr:clientData/>
  </xdr:oneCellAnchor>
  <xdr:twoCellAnchor>
    <xdr:from>
      <xdr:col>2</xdr:col>
      <xdr:colOff>1061956</xdr:colOff>
      <xdr:row>49</xdr:row>
      <xdr:rowOff>83127</xdr:rowOff>
    </xdr:from>
    <xdr:to>
      <xdr:col>3</xdr:col>
      <xdr:colOff>819500</xdr:colOff>
      <xdr:row>56</xdr:row>
      <xdr:rowOff>13854</xdr:rowOff>
    </xdr:to>
    <xdr:sp macro="" textlink="">
      <xdr:nvSpPr>
        <xdr:cNvPr id="10" name="Rectángulo 9">
          <a:extLst>
            <a:ext uri="{FF2B5EF4-FFF2-40B4-BE49-F238E27FC236}">
              <a16:creationId xmlns="" xmlns:a16="http://schemas.microsoft.com/office/drawing/2014/main" id="{79CD3C93-870F-41B8-B579-889E24AF53BD}"/>
            </a:ext>
          </a:extLst>
        </xdr:cNvPr>
        <xdr:cNvSpPr/>
      </xdr:nvSpPr>
      <xdr:spPr>
        <a:xfrm>
          <a:off x="3157456" y="11149445"/>
          <a:ext cx="1454726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</xdr:col>
      <xdr:colOff>294410</xdr:colOff>
      <xdr:row>49</xdr:row>
      <xdr:rowOff>103909</xdr:rowOff>
    </xdr:from>
    <xdr:to>
      <xdr:col>2</xdr:col>
      <xdr:colOff>640772</xdr:colOff>
      <xdr:row>56</xdr:row>
      <xdr:rowOff>34636</xdr:rowOff>
    </xdr:to>
    <xdr:sp macro="" textlink="">
      <xdr:nvSpPr>
        <xdr:cNvPr id="11" name="Rectángulo 10">
          <a:extLst>
            <a:ext uri="{FF2B5EF4-FFF2-40B4-BE49-F238E27FC236}">
              <a16:creationId xmlns="" xmlns:a16="http://schemas.microsoft.com/office/drawing/2014/main" id="{EC940172-3D0E-41F1-92F5-94CDE932DD1B}"/>
            </a:ext>
          </a:extLst>
        </xdr:cNvPr>
        <xdr:cNvSpPr/>
      </xdr:nvSpPr>
      <xdr:spPr>
        <a:xfrm>
          <a:off x="1281546" y="11170227"/>
          <a:ext cx="1454726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19050</xdr:colOff>
      <xdr:row>9</xdr:row>
      <xdr:rowOff>57150</xdr:rowOff>
    </xdr:from>
    <xdr:to>
      <xdr:col>7</xdr:col>
      <xdr:colOff>1198605</xdr:colOff>
      <xdr:row>14</xdr:row>
      <xdr:rowOff>200025</xdr:rowOff>
    </xdr:to>
    <xdr:pic>
      <xdr:nvPicPr>
        <xdr:cNvPr id="2" name="1 Imagen" descr="FOTO W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77625" y="2924175"/>
          <a:ext cx="1179555" cy="15049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</xdr:row>
      <xdr:rowOff>66675</xdr:rowOff>
    </xdr:from>
    <xdr:to>
      <xdr:col>7</xdr:col>
      <xdr:colOff>1219199</xdr:colOff>
      <xdr:row>25</xdr:row>
      <xdr:rowOff>167080</xdr:rowOff>
    </xdr:to>
    <xdr:pic>
      <xdr:nvPicPr>
        <xdr:cNvPr id="3" name="2 Imagen" descr="FOTO D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58575" y="5943600"/>
          <a:ext cx="1219199" cy="1452955"/>
        </a:xfrm>
        <a:prstGeom prst="rect">
          <a:avLst/>
        </a:prstGeom>
      </xdr:spPr>
    </xdr:pic>
    <xdr:clientData/>
  </xdr:twoCellAnchor>
  <xdr:twoCellAnchor editAs="oneCell">
    <xdr:from>
      <xdr:col>7</xdr:col>
      <xdr:colOff>30070</xdr:colOff>
      <xdr:row>31</xdr:row>
      <xdr:rowOff>38101</xdr:rowOff>
    </xdr:from>
    <xdr:to>
      <xdr:col>7</xdr:col>
      <xdr:colOff>1219200</xdr:colOff>
      <xdr:row>36</xdr:row>
      <xdr:rowOff>185189</xdr:rowOff>
    </xdr:to>
    <xdr:pic>
      <xdr:nvPicPr>
        <xdr:cNvPr id="4" name="3 Imagen" descr="MON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488645" y="8915401"/>
          <a:ext cx="1189130" cy="1499638"/>
        </a:xfrm>
        <a:prstGeom prst="rect">
          <a:avLst/>
        </a:prstGeom>
      </xdr:spPr>
    </xdr:pic>
    <xdr:clientData/>
  </xdr:twoCellAnchor>
  <xdr:twoCellAnchor editAs="oneCell">
    <xdr:from>
      <xdr:col>7</xdr:col>
      <xdr:colOff>9526</xdr:colOff>
      <xdr:row>42</xdr:row>
      <xdr:rowOff>19051</xdr:rowOff>
    </xdr:from>
    <xdr:to>
      <xdr:col>7</xdr:col>
      <xdr:colOff>1193442</xdr:colOff>
      <xdr:row>46</xdr:row>
      <xdr:rowOff>200025</xdr:rowOff>
    </xdr:to>
    <xdr:pic>
      <xdr:nvPicPr>
        <xdr:cNvPr id="5" name="4 Imagen" descr="SOFI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468101" y="11896726"/>
          <a:ext cx="1183916" cy="1257299"/>
        </a:xfrm>
        <a:prstGeom prst="rect">
          <a:avLst/>
        </a:prstGeom>
      </xdr:spPr>
    </xdr:pic>
    <xdr:clientData/>
  </xdr:twoCellAnchor>
  <xdr:twoCellAnchor editAs="oneCell">
    <xdr:from>
      <xdr:col>6</xdr:col>
      <xdr:colOff>333376</xdr:colOff>
      <xdr:row>53</xdr:row>
      <xdr:rowOff>28575</xdr:rowOff>
    </xdr:from>
    <xdr:to>
      <xdr:col>7</xdr:col>
      <xdr:colOff>1219200</xdr:colOff>
      <xdr:row>58</xdr:row>
      <xdr:rowOff>196317</xdr:rowOff>
    </xdr:to>
    <xdr:pic>
      <xdr:nvPicPr>
        <xdr:cNvPr id="6" name="5 Imagen" descr="SANTI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49051" y="14906625"/>
          <a:ext cx="1228724" cy="150124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1152177</xdr:colOff>
      <xdr:row>87</xdr:row>
      <xdr:rowOff>12122</xdr:rowOff>
    </xdr:from>
    <xdr:ext cx="981423" cy="436786"/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3AD4124C-EF94-473B-B2BA-B409909D7E43}"/>
            </a:ext>
          </a:extLst>
        </xdr:cNvPr>
        <xdr:cNvSpPr txBox="1"/>
      </xdr:nvSpPr>
      <xdr:spPr>
        <a:xfrm>
          <a:off x="2895252" y="16585622"/>
          <a:ext cx="981423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Residente 2</a:t>
          </a:r>
        </a:p>
      </xdr:txBody>
    </xdr:sp>
    <xdr:clientData/>
  </xdr:oneCellAnchor>
  <xdr:twoCellAnchor>
    <xdr:from>
      <xdr:col>3</xdr:col>
      <xdr:colOff>1074945</xdr:colOff>
      <xdr:row>80</xdr:row>
      <xdr:rowOff>96115</xdr:rowOff>
    </xdr:from>
    <xdr:to>
      <xdr:col>3</xdr:col>
      <xdr:colOff>2339171</xdr:colOff>
      <xdr:row>87</xdr:row>
      <xdr:rowOff>26842</xdr:rowOff>
    </xdr:to>
    <xdr:sp macro="" textlink="">
      <xdr:nvSpPr>
        <xdr:cNvPr id="4" name="Rectángulo 3">
          <a:extLst>
            <a:ext uri="{FF2B5EF4-FFF2-40B4-BE49-F238E27FC236}">
              <a16:creationId xmlns="" xmlns:a16="http://schemas.microsoft.com/office/drawing/2014/main" id="{B5FF8D31-A989-4B0F-BEFB-4FE0BD0062E0}"/>
            </a:ext>
          </a:extLst>
        </xdr:cNvPr>
        <xdr:cNvSpPr/>
      </xdr:nvSpPr>
      <xdr:spPr>
        <a:xfrm>
          <a:off x="4246770" y="15336115"/>
          <a:ext cx="1264226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</xdr:col>
      <xdr:colOff>294409</xdr:colOff>
      <xdr:row>80</xdr:row>
      <xdr:rowOff>103909</xdr:rowOff>
    </xdr:from>
    <xdr:to>
      <xdr:col>2</xdr:col>
      <xdr:colOff>748392</xdr:colOff>
      <xdr:row>87</xdr:row>
      <xdr:rowOff>34636</xdr:rowOff>
    </xdr:to>
    <xdr:sp macro="" textlink="">
      <xdr:nvSpPr>
        <xdr:cNvPr id="7" name="Rectángulo 6">
          <a:extLst>
            <a:ext uri="{FF2B5EF4-FFF2-40B4-BE49-F238E27FC236}">
              <a16:creationId xmlns="" xmlns:a16="http://schemas.microsoft.com/office/drawing/2014/main" id="{71230BF9-9D29-4622-9417-BC360C79AB07}"/>
            </a:ext>
          </a:extLst>
        </xdr:cNvPr>
        <xdr:cNvSpPr/>
      </xdr:nvSpPr>
      <xdr:spPr>
        <a:xfrm>
          <a:off x="1274123" y="15343909"/>
          <a:ext cx="1215983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</xdr:col>
      <xdr:colOff>1027320</xdr:colOff>
      <xdr:row>80</xdr:row>
      <xdr:rowOff>86590</xdr:rowOff>
    </xdr:from>
    <xdr:to>
      <xdr:col>3</xdr:col>
      <xdr:colOff>862796</xdr:colOff>
      <xdr:row>87</xdr:row>
      <xdr:rowOff>17317</xdr:rowOff>
    </xdr:to>
    <xdr:sp macro="" textlink="">
      <xdr:nvSpPr>
        <xdr:cNvPr id="8" name="Rectángulo 7">
          <a:extLst>
            <a:ext uri="{FF2B5EF4-FFF2-40B4-BE49-F238E27FC236}">
              <a16:creationId xmlns="" xmlns:a16="http://schemas.microsoft.com/office/drawing/2014/main" id="{57A95927-483C-49FB-924B-C0484D057564}"/>
            </a:ext>
          </a:extLst>
        </xdr:cNvPr>
        <xdr:cNvSpPr/>
      </xdr:nvSpPr>
      <xdr:spPr>
        <a:xfrm>
          <a:off x="2770395" y="15326590"/>
          <a:ext cx="1264226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1</xdr:col>
      <xdr:colOff>333027</xdr:colOff>
      <xdr:row>87</xdr:row>
      <xdr:rowOff>21647</xdr:rowOff>
    </xdr:from>
    <xdr:ext cx="981423" cy="436786"/>
    <xdr:sp macro="" textlink="">
      <xdr:nvSpPr>
        <xdr:cNvPr id="9" name="CuadroTexto 8">
          <a:extLst>
            <a:ext uri="{FF2B5EF4-FFF2-40B4-BE49-F238E27FC236}">
              <a16:creationId xmlns="" xmlns:a16="http://schemas.microsoft.com/office/drawing/2014/main" id="{3548574F-867B-47A8-A068-D766A6EF878A}"/>
            </a:ext>
          </a:extLst>
        </xdr:cNvPr>
        <xdr:cNvSpPr txBox="1"/>
      </xdr:nvSpPr>
      <xdr:spPr>
        <a:xfrm>
          <a:off x="1314102" y="16595147"/>
          <a:ext cx="981423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Residente 1</a:t>
          </a:r>
        </a:p>
      </xdr:txBody>
    </xdr:sp>
    <xdr:clientData/>
  </xdr:oneCellAnchor>
  <xdr:oneCellAnchor>
    <xdr:from>
      <xdr:col>3</xdr:col>
      <xdr:colOff>1238250</xdr:colOff>
      <xdr:row>87</xdr:row>
      <xdr:rowOff>19050</xdr:rowOff>
    </xdr:from>
    <xdr:ext cx="981423" cy="436786"/>
    <xdr:sp macro="" textlink="">
      <xdr:nvSpPr>
        <xdr:cNvPr id="10" name="CuadroTexto 9">
          <a:extLst>
            <a:ext uri="{FF2B5EF4-FFF2-40B4-BE49-F238E27FC236}">
              <a16:creationId xmlns="" xmlns:a16="http://schemas.microsoft.com/office/drawing/2014/main" id="{9025CBC1-BECA-472B-8F3C-B1305C1919A4}"/>
            </a:ext>
          </a:extLst>
        </xdr:cNvPr>
        <xdr:cNvSpPr txBox="1"/>
      </xdr:nvSpPr>
      <xdr:spPr>
        <a:xfrm>
          <a:off x="4410075" y="16592550"/>
          <a:ext cx="981423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Residente 3</a:t>
          </a:r>
        </a:p>
      </xdr:txBody>
    </xdr:sp>
    <xdr:clientData/>
  </xdr:oneCellAnchor>
  <xdr:oneCellAnchor>
    <xdr:from>
      <xdr:col>2</xdr:col>
      <xdr:colOff>1133992</xdr:colOff>
      <xdr:row>89</xdr:row>
      <xdr:rowOff>1535257</xdr:rowOff>
    </xdr:from>
    <xdr:ext cx="981423" cy="436786"/>
    <xdr:sp macro="" textlink="">
      <xdr:nvSpPr>
        <xdr:cNvPr id="17" name="CuadroTexto 16">
          <a:extLst>
            <a:ext uri="{FF2B5EF4-FFF2-40B4-BE49-F238E27FC236}">
              <a16:creationId xmlns="" xmlns:a16="http://schemas.microsoft.com/office/drawing/2014/main" id="{CDB2C85D-2052-4D00-92FB-835E71B74615}"/>
            </a:ext>
          </a:extLst>
        </xdr:cNvPr>
        <xdr:cNvSpPr txBox="1"/>
      </xdr:nvSpPr>
      <xdr:spPr>
        <a:xfrm>
          <a:off x="2877067" y="18489757"/>
          <a:ext cx="981423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Residente 5</a:t>
          </a:r>
        </a:p>
      </xdr:txBody>
    </xdr:sp>
    <xdr:clientData/>
  </xdr:oneCellAnchor>
  <xdr:twoCellAnchor>
    <xdr:from>
      <xdr:col>3</xdr:col>
      <xdr:colOff>1056760</xdr:colOff>
      <xdr:row>89</xdr:row>
      <xdr:rowOff>285750</xdr:rowOff>
    </xdr:from>
    <xdr:to>
      <xdr:col>3</xdr:col>
      <xdr:colOff>2320986</xdr:colOff>
      <xdr:row>89</xdr:row>
      <xdr:rowOff>1549977</xdr:rowOff>
    </xdr:to>
    <xdr:sp macro="" textlink="">
      <xdr:nvSpPr>
        <xdr:cNvPr id="18" name="Rectángulo 17">
          <a:extLst>
            <a:ext uri="{FF2B5EF4-FFF2-40B4-BE49-F238E27FC236}">
              <a16:creationId xmlns="" xmlns:a16="http://schemas.microsoft.com/office/drawing/2014/main" id="{81ABB778-D7DC-4E56-8664-0D496031039E}"/>
            </a:ext>
          </a:extLst>
        </xdr:cNvPr>
        <xdr:cNvSpPr/>
      </xdr:nvSpPr>
      <xdr:spPr>
        <a:xfrm>
          <a:off x="4228585" y="17240250"/>
          <a:ext cx="1264226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</xdr:col>
      <xdr:colOff>276224</xdr:colOff>
      <xdr:row>89</xdr:row>
      <xdr:rowOff>293544</xdr:rowOff>
    </xdr:from>
    <xdr:to>
      <xdr:col>2</xdr:col>
      <xdr:colOff>734785</xdr:colOff>
      <xdr:row>89</xdr:row>
      <xdr:rowOff>1557771</xdr:rowOff>
    </xdr:to>
    <xdr:sp macro="" textlink="">
      <xdr:nvSpPr>
        <xdr:cNvPr id="19" name="Rectángulo 18">
          <a:extLst>
            <a:ext uri="{FF2B5EF4-FFF2-40B4-BE49-F238E27FC236}">
              <a16:creationId xmlns="" xmlns:a16="http://schemas.microsoft.com/office/drawing/2014/main" id="{832D96FA-6C14-48A7-98C3-24E9961A0CA5}"/>
            </a:ext>
          </a:extLst>
        </xdr:cNvPr>
        <xdr:cNvSpPr/>
      </xdr:nvSpPr>
      <xdr:spPr>
        <a:xfrm>
          <a:off x="1255938" y="17248044"/>
          <a:ext cx="1220561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</xdr:col>
      <xdr:colOff>1009135</xdr:colOff>
      <xdr:row>89</xdr:row>
      <xdr:rowOff>276225</xdr:rowOff>
    </xdr:from>
    <xdr:to>
      <xdr:col>3</xdr:col>
      <xdr:colOff>844611</xdr:colOff>
      <xdr:row>89</xdr:row>
      <xdr:rowOff>1540452</xdr:rowOff>
    </xdr:to>
    <xdr:sp macro="" textlink="">
      <xdr:nvSpPr>
        <xdr:cNvPr id="20" name="Rectángulo 19">
          <a:extLst>
            <a:ext uri="{FF2B5EF4-FFF2-40B4-BE49-F238E27FC236}">
              <a16:creationId xmlns="" xmlns:a16="http://schemas.microsoft.com/office/drawing/2014/main" id="{DF78FBC4-6B33-42E8-A24D-5215A851C317}"/>
            </a:ext>
          </a:extLst>
        </xdr:cNvPr>
        <xdr:cNvSpPr/>
      </xdr:nvSpPr>
      <xdr:spPr>
        <a:xfrm>
          <a:off x="2752210" y="17230725"/>
          <a:ext cx="1264226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1</xdr:col>
      <xdr:colOff>314842</xdr:colOff>
      <xdr:row>89</xdr:row>
      <xdr:rowOff>1544782</xdr:rowOff>
    </xdr:from>
    <xdr:ext cx="981423" cy="436786"/>
    <xdr:sp macro="" textlink="">
      <xdr:nvSpPr>
        <xdr:cNvPr id="21" name="CuadroTexto 20">
          <a:extLst>
            <a:ext uri="{FF2B5EF4-FFF2-40B4-BE49-F238E27FC236}">
              <a16:creationId xmlns="" xmlns:a16="http://schemas.microsoft.com/office/drawing/2014/main" id="{05EB1495-8539-4837-9B77-73EF4EB747AE}"/>
            </a:ext>
          </a:extLst>
        </xdr:cNvPr>
        <xdr:cNvSpPr txBox="1"/>
      </xdr:nvSpPr>
      <xdr:spPr>
        <a:xfrm>
          <a:off x="1295917" y="18499282"/>
          <a:ext cx="981423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Residente 4</a:t>
          </a:r>
        </a:p>
      </xdr:txBody>
    </xdr:sp>
    <xdr:clientData/>
  </xdr:oneCellAnchor>
  <xdr:oneCellAnchor>
    <xdr:from>
      <xdr:col>3</xdr:col>
      <xdr:colOff>1220065</xdr:colOff>
      <xdr:row>89</xdr:row>
      <xdr:rowOff>1542185</xdr:rowOff>
    </xdr:from>
    <xdr:ext cx="981423" cy="436786"/>
    <xdr:sp macro="" textlink="">
      <xdr:nvSpPr>
        <xdr:cNvPr id="22" name="CuadroTexto 21">
          <a:extLst>
            <a:ext uri="{FF2B5EF4-FFF2-40B4-BE49-F238E27FC236}">
              <a16:creationId xmlns="" xmlns:a16="http://schemas.microsoft.com/office/drawing/2014/main" id="{64ED7B19-F621-4E52-B9E8-CD3B0AD44E84}"/>
            </a:ext>
          </a:extLst>
        </xdr:cNvPr>
        <xdr:cNvSpPr txBox="1"/>
      </xdr:nvSpPr>
      <xdr:spPr>
        <a:xfrm>
          <a:off x="4391890" y="18496685"/>
          <a:ext cx="981423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Residente 6</a:t>
          </a:r>
        </a:p>
      </xdr:txBody>
    </xdr:sp>
    <xdr:clientData/>
  </xdr:oneCellAnchor>
  <xdr:twoCellAnchor>
    <xdr:from>
      <xdr:col>1</xdr:col>
      <xdr:colOff>229445</xdr:colOff>
      <xdr:row>89</xdr:row>
      <xdr:rowOff>2124075</xdr:rowOff>
    </xdr:from>
    <xdr:to>
      <xdr:col>2</xdr:col>
      <xdr:colOff>731671</xdr:colOff>
      <xdr:row>89</xdr:row>
      <xdr:rowOff>3388302</xdr:rowOff>
    </xdr:to>
    <xdr:sp macro="" textlink="">
      <xdr:nvSpPr>
        <xdr:cNvPr id="23" name="Rectángulo 22">
          <a:extLst>
            <a:ext uri="{FF2B5EF4-FFF2-40B4-BE49-F238E27FC236}">
              <a16:creationId xmlns="" xmlns:a16="http://schemas.microsoft.com/office/drawing/2014/main" id="{B3FD23A6-504C-47D2-B76F-20270B9C6BFC}"/>
            </a:ext>
          </a:extLst>
        </xdr:cNvPr>
        <xdr:cNvSpPr/>
      </xdr:nvSpPr>
      <xdr:spPr>
        <a:xfrm>
          <a:off x="1209159" y="19078575"/>
          <a:ext cx="1264226" cy="1264227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1</xdr:col>
      <xdr:colOff>324715</xdr:colOff>
      <xdr:row>89</xdr:row>
      <xdr:rowOff>3380510</xdr:rowOff>
    </xdr:from>
    <xdr:ext cx="981423" cy="436786"/>
    <xdr:sp macro="" textlink="">
      <xdr:nvSpPr>
        <xdr:cNvPr id="24" name="CuadroTexto 23">
          <a:extLst>
            <a:ext uri="{FF2B5EF4-FFF2-40B4-BE49-F238E27FC236}">
              <a16:creationId xmlns="" xmlns:a16="http://schemas.microsoft.com/office/drawing/2014/main" id="{46E8C85D-8BBA-4E16-8827-F931CC1EB8EE}"/>
            </a:ext>
          </a:extLst>
        </xdr:cNvPr>
        <xdr:cNvSpPr txBox="1"/>
      </xdr:nvSpPr>
      <xdr:spPr>
        <a:xfrm>
          <a:off x="1305790" y="20335010"/>
          <a:ext cx="981423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</a:t>
          </a:r>
        </a:p>
        <a:p>
          <a:pPr algn="ctr"/>
          <a:r>
            <a:rPr lang="es-ES" sz="1100" b="1"/>
            <a:t>Residente 7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587827</xdr:colOff>
      <xdr:row>61</xdr:row>
      <xdr:rowOff>122465</xdr:rowOff>
    </xdr:from>
    <xdr:to>
      <xdr:col>3</xdr:col>
      <xdr:colOff>3020785</xdr:colOff>
      <xdr:row>65</xdr:row>
      <xdr:rowOff>1035629</xdr:rowOff>
    </xdr:to>
    <xdr:sp macro="" textlink="">
      <xdr:nvSpPr>
        <xdr:cNvPr id="24" name="Rectángulo 23">
          <a:extLst>
            <a:ext uri="{FF2B5EF4-FFF2-40B4-BE49-F238E27FC236}">
              <a16:creationId xmlns="" xmlns:a16="http://schemas.microsoft.com/office/drawing/2014/main" id="{339BFF06-0487-4E9E-9C2F-FDC5E31034AF}"/>
            </a:ext>
          </a:extLst>
        </xdr:cNvPr>
        <xdr:cNvSpPr/>
      </xdr:nvSpPr>
      <xdr:spPr>
        <a:xfrm>
          <a:off x="3839934" y="11756572"/>
          <a:ext cx="2432958" cy="1675164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3</xdr:col>
      <xdr:colOff>803337</xdr:colOff>
      <xdr:row>65</xdr:row>
      <xdr:rowOff>1022639</xdr:rowOff>
    </xdr:from>
    <xdr:ext cx="1879989" cy="264560"/>
    <xdr:sp macro="" textlink="">
      <xdr:nvSpPr>
        <xdr:cNvPr id="25" name="CuadroTexto 24">
          <a:extLst>
            <a:ext uri="{FF2B5EF4-FFF2-40B4-BE49-F238E27FC236}">
              <a16:creationId xmlns="" xmlns:a16="http://schemas.microsoft.com/office/drawing/2014/main" id="{EB106930-8F76-4776-A576-50169FFF0B9B}"/>
            </a:ext>
          </a:extLst>
        </xdr:cNvPr>
        <xdr:cNvSpPr txBox="1"/>
      </xdr:nvSpPr>
      <xdr:spPr>
        <a:xfrm>
          <a:off x="4055444" y="13418746"/>
          <a:ext cx="187998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Vehiculo 4</a:t>
          </a:r>
        </a:p>
      </xdr:txBody>
    </xdr:sp>
    <xdr:clientData/>
  </xdr:oneCellAnchor>
  <xdr:twoCellAnchor>
    <xdr:from>
      <xdr:col>1</xdr:col>
      <xdr:colOff>345620</xdr:colOff>
      <xdr:row>61</xdr:row>
      <xdr:rowOff>111579</xdr:rowOff>
    </xdr:from>
    <xdr:to>
      <xdr:col>3</xdr:col>
      <xdr:colOff>288471</xdr:colOff>
      <xdr:row>65</xdr:row>
      <xdr:rowOff>1024743</xdr:rowOff>
    </xdr:to>
    <xdr:sp macro="" textlink="">
      <xdr:nvSpPr>
        <xdr:cNvPr id="28" name="Rectángulo 27">
          <a:extLst>
            <a:ext uri="{FF2B5EF4-FFF2-40B4-BE49-F238E27FC236}">
              <a16:creationId xmlns="" xmlns:a16="http://schemas.microsoft.com/office/drawing/2014/main" id="{8DE82C8C-3781-496D-9877-5769978FB6CC}"/>
            </a:ext>
          </a:extLst>
        </xdr:cNvPr>
        <xdr:cNvSpPr/>
      </xdr:nvSpPr>
      <xdr:spPr>
        <a:xfrm>
          <a:off x="1107620" y="11745686"/>
          <a:ext cx="2432958" cy="1675164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1</xdr:col>
      <xdr:colOff>561130</xdr:colOff>
      <xdr:row>65</xdr:row>
      <xdr:rowOff>1011753</xdr:rowOff>
    </xdr:from>
    <xdr:ext cx="1879989" cy="264560"/>
    <xdr:sp macro="" textlink="">
      <xdr:nvSpPr>
        <xdr:cNvPr id="29" name="CuadroTexto 28">
          <a:extLst>
            <a:ext uri="{FF2B5EF4-FFF2-40B4-BE49-F238E27FC236}">
              <a16:creationId xmlns="" xmlns:a16="http://schemas.microsoft.com/office/drawing/2014/main" id="{59BCFE7F-59B5-40A7-9DA4-BFB705CA5C56}"/>
            </a:ext>
          </a:extLst>
        </xdr:cNvPr>
        <xdr:cNvSpPr txBox="1"/>
      </xdr:nvSpPr>
      <xdr:spPr>
        <a:xfrm>
          <a:off x="1323130" y="13407860"/>
          <a:ext cx="187998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Vehiculo 3</a:t>
          </a:r>
        </a:p>
      </xdr:txBody>
    </xdr:sp>
    <xdr:clientData/>
  </xdr:oneCellAnchor>
  <xdr:twoCellAnchor>
    <xdr:from>
      <xdr:col>3</xdr:col>
      <xdr:colOff>617763</xdr:colOff>
      <xdr:row>50</xdr:row>
      <xdr:rowOff>152401</xdr:rowOff>
    </xdr:from>
    <xdr:to>
      <xdr:col>3</xdr:col>
      <xdr:colOff>3050721</xdr:colOff>
      <xdr:row>59</xdr:row>
      <xdr:rowOff>113065</xdr:rowOff>
    </xdr:to>
    <xdr:sp macro="" textlink="">
      <xdr:nvSpPr>
        <xdr:cNvPr id="30" name="Rectángulo 29">
          <a:extLst>
            <a:ext uri="{FF2B5EF4-FFF2-40B4-BE49-F238E27FC236}">
              <a16:creationId xmlns="" xmlns:a16="http://schemas.microsoft.com/office/drawing/2014/main" id="{CD65A953-4D6F-4E80-B144-C431544F21A9}"/>
            </a:ext>
          </a:extLst>
        </xdr:cNvPr>
        <xdr:cNvSpPr/>
      </xdr:nvSpPr>
      <xdr:spPr>
        <a:xfrm>
          <a:off x="3869870" y="9691008"/>
          <a:ext cx="2432958" cy="1675164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3</xdr:col>
      <xdr:colOff>833273</xdr:colOff>
      <xdr:row>59</xdr:row>
      <xdr:rowOff>100075</xdr:rowOff>
    </xdr:from>
    <xdr:ext cx="1879989" cy="264560"/>
    <xdr:sp macro="" textlink="">
      <xdr:nvSpPr>
        <xdr:cNvPr id="31" name="CuadroTexto 30">
          <a:extLst>
            <a:ext uri="{FF2B5EF4-FFF2-40B4-BE49-F238E27FC236}">
              <a16:creationId xmlns="" xmlns:a16="http://schemas.microsoft.com/office/drawing/2014/main" id="{49197319-E887-4A87-8767-341079D336C6}"/>
            </a:ext>
          </a:extLst>
        </xdr:cNvPr>
        <xdr:cNvSpPr txBox="1"/>
      </xdr:nvSpPr>
      <xdr:spPr>
        <a:xfrm>
          <a:off x="4085380" y="11353182"/>
          <a:ext cx="187998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Vehiculo 2</a:t>
          </a:r>
        </a:p>
      </xdr:txBody>
    </xdr:sp>
    <xdr:clientData/>
  </xdr:oneCellAnchor>
  <xdr:twoCellAnchor>
    <xdr:from>
      <xdr:col>1</xdr:col>
      <xdr:colOff>375556</xdr:colOff>
      <xdr:row>50</xdr:row>
      <xdr:rowOff>141515</xdr:rowOff>
    </xdr:from>
    <xdr:to>
      <xdr:col>3</xdr:col>
      <xdr:colOff>318407</xdr:colOff>
      <xdr:row>59</xdr:row>
      <xdr:rowOff>102179</xdr:rowOff>
    </xdr:to>
    <xdr:sp macro="" textlink="">
      <xdr:nvSpPr>
        <xdr:cNvPr id="32" name="Rectángulo 31">
          <a:extLst>
            <a:ext uri="{FF2B5EF4-FFF2-40B4-BE49-F238E27FC236}">
              <a16:creationId xmlns="" xmlns:a16="http://schemas.microsoft.com/office/drawing/2014/main" id="{E194B812-AFF8-45B9-BC97-3398B1CEF2EF}"/>
            </a:ext>
          </a:extLst>
        </xdr:cNvPr>
        <xdr:cNvSpPr/>
      </xdr:nvSpPr>
      <xdr:spPr>
        <a:xfrm>
          <a:off x="1137556" y="9680122"/>
          <a:ext cx="2432958" cy="1675164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1</xdr:col>
      <xdr:colOff>591066</xdr:colOff>
      <xdr:row>59</xdr:row>
      <xdr:rowOff>89189</xdr:rowOff>
    </xdr:from>
    <xdr:ext cx="1879989" cy="264560"/>
    <xdr:sp macro="" textlink="">
      <xdr:nvSpPr>
        <xdr:cNvPr id="33" name="CuadroTexto 32">
          <a:extLst>
            <a:ext uri="{FF2B5EF4-FFF2-40B4-BE49-F238E27FC236}">
              <a16:creationId xmlns="" xmlns:a16="http://schemas.microsoft.com/office/drawing/2014/main" id="{3F017185-EE59-4BEC-90E9-DC837F83C4BE}"/>
            </a:ext>
          </a:extLst>
        </xdr:cNvPr>
        <xdr:cNvSpPr txBox="1"/>
      </xdr:nvSpPr>
      <xdr:spPr>
        <a:xfrm>
          <a:off x="1353066" y="11342296"/>
          <a:ext cx="187998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ES" sz="1100" b="1"/>
            <a:t>Foto Vehiculo 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dmoreno516@hotmail.com" TargetMode="External"/><Relationship Id="rId1" Type="http://schemas.openxmlformats.org/officeDocument/2006/relationships/hyperlink" Target="mailto:wival@hotmail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dmoreno516@hotmail.com" TargetMode="External"/><Relationship Id="rId1" Type="http://schemas.openxmlformats.org/officeDocument/2006/relationships/hyperlink" Target="mailto:wival@hotmail.com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helmanmcc29@gmail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5"/>
  <sheetViews>
    <sheetView tabSelected="1" workbookViewId="0">
      <selection activeCell="B3" sqref="B3"/>
    </sheetView>
  </sheetViews>
  <sheetFormatPr baseColWidth="10" defaultRowHeight="18.75"/>
  <cols>
    <col min="1" max="1" width="14.7109375" customWidth="1"/>
    <col min="2" max="2" width="20.85546875" style="79" customWidth="1"/>
    <col min="3" max="3" width="49.7109375" customWidth="1"/>
    <col min="4" max="4" width="51.140625" style="11" customWidth="1"/>
    <col min="5" max="5" width="9.7109375" style="11" customWidth="1"/>
    <col min="6" max="6" width="18.5703125" style="11" customWidth="1"/>
    <col min="7" max="7" width="11.42578125" style="11"/>
    <col min="8" max="8" width="18.7109375" style="11" customWidth="1"/>
  </cols>
  <sheetData>
    <row r="1" spans="2:8" ht="24" customHeight="1">
      <c r="B1" s="105" t="s">
        <v>73</v>
      </c>
      <c r="C1" s="105"/>
      <c r="D1" s="105"/>
      <c r="E1" s="35"/>
      <c r="F1" s="35"/>
      <c r="G1" s="35"/>
      <c r="H1" s="35"/>
    </row>
    <row r="2" spans="2:8" ht="30.75" customHeight="1">
      <c r="B2" s="105" t="s">
        <v>72</v>
      </c>
      <c r="C2" s="105"/>
      <c r="D2" s="105"/>
      <c r="E2" s="35"/>
      <c r="F2" s="35"/>
      <c r="G2" s="35"/>
      <c r="H2" s="35"/>
    </row>
    <row r="3" spans="2:8" ht="24" customHeight="1">
      <c r="C3" s="19"/>
      <c r="D3" s="19"/>
      <c r="E3" s="35"/>
      <c r="F3" s="35"/>
      <c r="G3" s="35"/>
      <c r="H3" s="35"/>
    </row>
    <row r="4" spans="2:8" ht="33.75" customHeight="1">
      <c r="B4" s="105" t="s">
        <v>75</v>
      </c>
      <c r="C4" s="105"/>
      <c r="D4" s="105"/>
      <c r="E4" s="35"/>
      <c r="F4" s="35"/>
      <c r="G4" s="35"/>
      <c r="H4" s="35"/>
    </row>
    <row r="5" spans="2:8" ht="18.75" customHeight="1">
      <c r="C5" s="36"/>
      <c r="D5" s="19"/>
      <c r="E5" s="35"/>
      <c r="F5" s="35"/>
      <c r="G5" s="35"/>
      <c r="H5" s="35"/>
    </row>
    <row r="6" spans="2:8" ht="19.5" thickBot="1">
      <c r="C6" s="59"/>
      <c r="D6" s="59"/>
      <c r="E6"/>
      <c r="F6"/>
      <c r="G6"/>
      <c r="H6"/>
    </row>
    <row r="7" spans="2:8" s="63" customFormat="1" ht="21">
      <c r="B7" s="106" t="s">
        <v>13</v>
      </c>
      <c r="C7" s="60" t="s">
        <v>11</v>
      </c>
      <c r="D7" s="61">
        <v>5</v>
      </c>
      <c r="E7" s="62"/>
      <c r="F7" s="62"/>
      <c r="G7" s="62"/>
      <c r="H7" s="62"/>
    </row>
    <row r="8" spans="2:8" s="63" customFormat="1" ht="21">
      <c r="B8" s="107"/>
      <c r="C8" s="64" t="s">
        <v>0</v>
      </c>
      <c r="D8" s="65">
        <v>2005</v>
      </c>
      <c r="E8" s="62"/>
      <c r="F8" s="62"/>
      <c r="G8" s="62"/>
      <c r="H8" s="62"/>
    </row>
    <row r="9" spans="2:8" s="63" customFormat="1" ht="21">
      <c r="B9" s="107"/>
      <c r="C9" s="64" t="s">
        <v>85</v>
      </c>
      <c r="D9" s="65" t="s">
        <v>93</v>
      </c>
      <c r="E9" s="62"/>
      <c r="F9" s="62"/>
      <c r="G9" s="62"/>
      <c r="H9" s="62"/>
    </row>
    <row r="10" spans="2:8" s="63" customFormat="1" ht="21.75" thickBot="1">
      <c r="B10" s="108"/>
      <c r="C10" s="66" t="s">
        <v>21</v>
      </c>
      <c r="D10" s="67" t="s">
        <v>93</v>
      </c>
      <c r="E10" s="62"/>
      <c r="F10" s="62"/>
      <c r="G10" s="62"/>
      <c r="H10" s="62"/>
    </row>
    <row r="11" spans="2:8" s="63" customFormat="1" ht="21">
      <c r="B11" s="109" t="s">
        <v>27</v>
      </c>
      <c r="C11" s="68" t="s">
        <v>26</v>
      </c>
      <c r="D11" s="69" t="s">
        <v>94</v>
      </c>
      <c r="E11" s="62"/>
      <c r="F11" s="62"/>
      <c r="G11" s="62"/>
      <c r="H11" s="62"/>
    </row>
    <row r="12" spans="2:8" s="63" customFormat="1" ht="21.75" thickBot="1">
      <c r="B12" s="107"/>
      <c r="C12" s="64" t="s">
        <v>86</v>
      </c>
      <c r="D12" s="65" t="s">
        <v>29</v>
      </c>
      <c r="E12" s="62"/>
      <c r="F12" s="77"/>
      <c r="G12" s="62"/>
      <c r="H12" s="62"/>
    </row>
    <row r="13" spans="2:8" s="63" customFormat="1" ht="21">
      <c r="B13" s="107"/>
      <c r="C13" s="64" t="s">
        <v>15</v>
      </c>
      <c r="D13" s="99">
        <v>80056937</v>
      </c>
      <c r="E13" s="62"/>
      <c r="F13" s="102"/>
      <c r="G13" s="62"/>
      <c r="H13" s="62"/>
    </row>
    <row r="14" spans="2:8" s="63" customFormat="1" ht="21">
      <c r="B14" s="107"/>
      <c r="C14" s="64" t="s">
        <v>1</v>
      </c>
      <c r="D14" s="65">
        <v>38</v>
      </c>
      <c r="E14" s="62"/>
      <c r="F14" s="103"/>
      <c r="G14" s="62"/>
      <c r="H14" s="62"/>
    </row>
    <row r="15" spans="2:8" s="63" customFormat="1" ht="21">
      <c r="B15" s="107"/>
      <c r="C15" s="64" t="s">
        <v>16</v>
      </c>
      <c r="D15" s="65" t="s">
        <v>95</v>
      </c>
      <c r="E15" s="62"/>
      <c r="F15" s="103"/>
      <c r="G15" s="62"/>
      <c r="H15" s="62"/>
    </row>
    <row r="16" spans="2:8" s="63" customFormat="1" ht="21">
      <c r="B16" s="107"/>
      <c r="C16" s="64" t="s">
        <v>69</v>
      </c>
      <c r="D16" s="65" t="s">
        <v>96</v>
      </c>
      <c r="E16" s="62"/>
      <c r="F16" s="103"/>
      <c r="G16" s="62"/>
      <c r="H16" s="62"/>
    </row>
    <row r="17" spans="2:8" s="63" customFormat="1" ht="21">
      <c r="B17" s="107"/>
      <c r="C17" s="64" t="s">
        <v>20</v>
      </c>
      <c r="D17" s="65">
        <v>3105719964</v>
      </c>
      <c r="E17" s="62"/>
      <c r="F17" s="103"/>
      <c r="G17" s="62"/>
      <c r="H17" s="62"/>
    </row>
    <row r="18" spans="2:8" s="63" customFormat="1" ht="21.75" thickBot="1">
      <c r="B18" s="107"/>
      <c r="C18" s="64" t="s">
        <v>18</v>
      </c>
      <c r="D18" s="100" t="s">
        <v>97</v>
      </c>
      <c r="E18" s="62"/>
      <c r="F18" s="104"/>
      <c r="G18" s="62"/>
      <c r="H18" s="62"/>
    </row>
    <row r="19" spans="2:8" s="63" customFormat="1" ht="21.75" thickBot="1">
      <c r="B19" s="107"/>
      <c r="C19" s="64" t="s">
        <v>22</v>
      </c>
      <c r="D19" s="65">
        <v>4755207</v>
      </c>
      <c r="E19" s="62"/>
      <c r="F19" s="78" t="s">
        <v>36</v>
      </c>
      <c r="G19" s="62"/>
      <c r="H19" s="62"/>
    </row>
    <row r="20" spans="2:8" s="63" customFormat="1" ht="21">
      <c r="B20" s="107"/>
      <c r="C20" s="64" t="s">
        <v>10</v>
      </c>
      <c r="D20" s="65" t="s">
        <v>98</v>
      </c>
      <c r="E20" s="62"/>
      <c r="F20" s="62"/>
      <c r="G20" s="62"/>
      <c r="H20" s="62"/>
    </row>
    <row r="21" spans="2:8" s="63" customFormat="1" ht="21.75" thickBot="1">
      <c r="B21" s="108"/>
      <c r="C21" s="66" t="s">
        <v>19</v>
      </c>
      <c r="D21" s="67" t="s">
        <v>99</v>
      </c>
      <c r="E21" s="62"/>
      <c r="F21" s="62"/>
      <c r="G21" s="62"/>
      <c r="H21" s="62"/>
    </row>
    <row r="22" spans="2:8" s="63" customFormat="1" ht="21.75" thickBot="1">
      <c r="B22" s="80"/>
      <c r="C22" s="70"/>
      <c r="D22" s="71"/>
      <c r="E22" s="62"/>
      <c r="F22" s="62"/>
      <c r="G22" s="62"/>
      <c r="H22" s="62"/>
    </row>
    <row r="23" spans="2:8" s="63" customFormat="1" ht="21">
      <c r="B23" s="106" t="s">
        <v>46</v>
      </c>
      <c r="C23" s="72" t="s">
        <v>47</v>
      </c>
      <c r="D23" s="61">
        <v>160</v>
      </c>
      <c r="E23" s="62"/>
      <c r="F23" s="62"/>
      <c r="G23" s="62"/>
      <c r="H23" s="62"/>
    </row>
    <row r="24" spans="2:8" s="63" customFormat="1" ht="21">
      <c r="B24" s="107"/>
      <c r="C24" s="73" t="s">
        <v>85</v>
      </c>
      <c r="D24" s="65" t="s">
        <v>100</v>
      </c>
      <c r="E24" s="62"/>
      <c r="F24" s="62"/>
      <c r="G24" s="62"/>
      <c r="H24" s="62"/>
    </row>
    <row r="25" spans="2:8" s="63" customFormat="1" ht="21">
      <c r="B25" s="107" t="s">
        <v>48</v>
      </c>
      <c r="C25" s="73" t="s">
        <v>47</v>
      </c>
      <c r="D25" s="65"/>
      <c r="E25" s="62"/>
      <c r="F25" s="62"/>
      <c r="G25" s="62"/>
      <c r="H25" s="62"/>
    </row>
    <row r="26" spans="2:8" s="63" customFormat="1" ht="21">
      <c r="B26" s="107"/>
      <c r="C26" s="73" t="s">
        <v>85</v>
      </c>
      <c r="D26" s="65"/>
      <c r="E26" s="62"/>
      <c r="F26" s="62"/>
      <c r="G26" s="62"/>
      <c r="H26" s="62"/>
    </row>
    <row r="27" spans="2:8" s="63" customFormat="1" ht="21">
      <c r="B27" s="107" t="s">
        <v>49</v>
      </c>
      <c r="C27" s="73" t="s">
        <v>47</v>
      </c>
      <c r="D27" s="65"/>
      <c r="E27" s="62"/>
      <c r="F27" s="62"/>
      <c r="G27" s="62"/>
      <c r="H27" s="62"/>
    </row>
    <row r="28" spans="2:8" s="63" customFormat="1" ht="21">
      <c r="B28" s="107"/>
      <c r="C28" s="73" t="s">
        <v>85</v>
      </c>
      <c r="D28" s="65"/>
      <c r="E28" s="62"/>
      <c r="F28" s="62"/>
      <c r="G28" s="62"/>
      <c r="H28" s="62"/>
    </row>
    <row r="29" spans="2:8" s="63" customFormat="1" ht="21">
      <c r="B29" s="107" t="s">
        <v>50</v>
      </c>
      <c r="C29" s="73" t="s">
        <v>47</v>
      </c>
      <c r="D29" s="65"/>
      <c r="E29" s="62"/>
      <c r="F29" s="62"/>
      <c r="G29" s="62"/>
      <c r="H29" s="62"/>
    </row>
    <row r="30" spans="2:8" s="63" customFormat="1" ht="21">
      <c r="B30" s="107"/>
      <c r="C30" s="73" t="s">
        <v>85</v>
      </c>
      <c r="D30" s="65"/>
      <c r="E30" s="62"/>
      <c r="F30" s="62"/>
      <c r="G30" s="62"/>
      <c r="H30" s="62"/>
    </row>
    <row r="31" spans="2:8" s="63" customFormat="1" ht="21">
      <c r="B31" s="107" t="s">
        <v>51</v>
      </c>
      <c r="C31" s="73" t="s">
        <v>47</v>
      </c>
      <c r="D31" s="65"/>
      <c r="E31" s="62"/>
      <c r="F31" s="62"/>
      <c r="G31" s="62"/>
      <c r="H31" s="62"/>
    </row>
    <row r="32" spans="2:8" s="63" customFormat="1" ht="21.75" thickBot="1">
      <c r="B32" s="108"/>
      <c r="C32" s="74" t="s">
        <v>85</v>
      </c>
      <c r="D32" s="67"/>
      <c r="E32" s="62"/>
      <c r="F32" s="62"/>
      <c r="G32" s="62"/>
      <c r="H32" s="62"/>
    </row>
    <row r="33" spans="2:8" s="63" customFormat="1" ht="21.75" thickBot="1">
      <c r="B33" s="80"/>
      <c r="C33" s="75"/>
      <c r="D33" s="62"/>
      <c r="E33" s="62"/>
      <c r="F33" s="62"/>
      <c r="G33" s="62"/>
    </row>
    <row r="34" spans="2:8" s="63" customFormat="1" ht="21">
      <c r="B34" s="106" t="s">
        <v>28</v>
      </c>
      <c r="C34" s="60" t="s">
        <v>26</v>
      </c>
      <c r="D34" s="61" t="s">
        <v>101</v>
      </c>
      <c r="E34" s="62"/>
      <c r="F34" s="62"/>
      <c r="G34" s="62"/>
      <c r="H34" s="62"/>
    </row>
    <row r="35" spans="2:8" s="63" customFormat="1" ht="21.75" thickBot="1">
      <c r="B35" s="107"/>
      <c r="C35" s="64" t="s">
        <v>86</v>
      </c>
      <c r="D35" s="65" t="s">
        <v>29</v>
      </c>
      <c r="E35" s="62"/>
      <c r="F35" s="77"/>
      <c r="G35" s="62"/>
      <c r="H35" s="62"/>
    </row>
    <row r="36" spans="2:8" s="63" customFormat="1" ht="21">
      <c r="B36" s="107"/>
      <c r="C36" s="64" t="s">
        <v>15</v>
      </c>
      <c r="D36" s="99">
        <v>52868207</v>
      </c>
      <c r="E36" s="62"/>
      <c r="F36" s="102"/>
      <c r="G36" s="62"/>
      <c r="H36" s="62"/>
    </row>
    <row r="37" spans="2:8" s="63" customFormat="1" ht="21">
      <c r="B37" s="107"/>
      <c r="C37" s="64" t="s">
        <v>1</v>
      </c>
      <c r="D37" s="65">
        <v>36</v>
      </c>
      <c r="E37" s="62"/>
      <c r="F37" s="103"/>
      <c r="G37" s="62"/>
      <c r="H37" s="62"/>
    </row>
    <row r="38" spans="2:8" s="63" customFormat="1" ht="21">
      <c r="B38" s="107"/>
      <c r="C38" s="64" t="s">
        <v>16</v>
      </c>
      <c r="D38" s="65" t="s">
        <v>95</v>
      </c>
      <c r="E38" s="62"/>
      <c r="F38" s="103"/>
      <c r="G38" s="62"/>
      <c r="H38" s="62"/>
    </row>
    <row r="39" spans="2:8" s="63" customFormat="1" ht="21">
      <c r="B39" s="107"/>
      <c r="C39" s="64" t="s">
        <v>69</v>
      </c>
      <c r="D39" s="65" t="s">
        <v>96</v>
      </c>
      <c r="E39" s="62"/>
      <c r="F39" s="103"/>
      <c r="G39" s="62"/>
      <c r="H39" s="62"/>
    </row>
    <row r="40" spans="2:8" s="63" customFormat="1" ht="21">
      <c r="B40" s="107"/>
      <c r="C40" s="64" t="s">
        <v>20</v>
      </c>
      <c r="D40" s="65">
        <v>3204228410</v>
      </c>
      <c r="E40" s="62"/>
      <c r="F40" s="103"/>
      <c r="G40" s="62"/>
      <c r="H40" s="62"/>
    </row>
    <row r="41" spans="2:8" s="63" customFormat="1" ht="21.75" thickBot="1">
      <c r="B41" s="107"/>
      <c r="C41" s="64" t="s">
        <v>18</v>
      </c>
      <c r="D41" s="100" t="s">
        <v>102</v>
      </c>
      <c r="E41" s="62"/>
      <c r="F41" s="104"/>
      <c r="G41" s="62"/>
      <c r="H41" s="62"/>
    </row>
    <row r="42" spans="2:8" s="63" customFormat="1" ht="21.75" thickBot="1">
      <c r="B42" s="107"/>
      <c r="C42" s="64" t="s">
        <v>22</v>
      </c>
      <c r="D42" s="65">
        <v>3634354</v>
      </c>
      <c r="E42" s="62"/>
      <c r="F42" s="78" t="s">
        <v>36</v>
      </c>
      <c r="G42" s="62"/>
      <c r="H42" s="62"/>
    </row>
    <row r="43" spans="2:8" s="63" customFormat="1" ht="21">
      <c r="B43" s="107"/>
      <c r="C43" s="64" t="s">
        <v>10</v>
      </c>
      <c r="D43" s="65" t="s">
        <v>103</v>
      </c>
      <c r="E43" s="62"/>
      <c r="F43" s="62"/>
      <c r="G43" s="62"/>
      <c r="H43" s="62"/>
    </row>
    <row r="44" spans="2:8" s="63" customFormat="1" ht="21.75" thickBot="1">
      <c r="B44" s="108"/>
      <c r="C44" s="66" t="s">
        <v>19</v>
      </c>
      <c r="D44" s="67" t="s">
        <v>104</v>
      </c>
      <c r="E44" s="62"/>
      <c r="F44" s="62"/>
      <c r="G44" s="62"/>
      <c r="H44" s="62"/>
    </row>
    <row r="45" spans="2:8" s="63" customFormat="1" ht="21.75" thickBot="1">
      <c r="B45" s="80"/>
      <c r="C45" s="70"/>
      <c r="D45" s="71"/>
      <c r="E45" s="62"/>
      <c r="F45" s="62"/>
      <c r="G45" s="62"/>
      <c r="H45" s="62"/>
    </row>
    <row r="46" spans="2:8" s="63" customFormat="1" ht="21">
      <c r="B46" s="111" t="s">
        <v>52</v>
      </c>
      <c r="C46" s="60" t="s">
        <v>26</v>
      </c>
      <c r="D46" s="61"/>
      <c r="E46" s="62"/>
      <c r="F46" s="62"/>
      <c r="G46" s="62"/>
      <c r="H46" s="62"/>
    </row>
    <row r="47" spans="2:8" s="63" customFormat="1" ht="21.75" thickBot="1">
      <c r="B47" s="112"/>
      <c r="C47" s="64" t="s">
        <v>86</v>
      </c>
      <c r="D47" s="65"/>
      <c r="E47" s="62"/>
      <c r="F47" s="77"/>
      <c r="G47" s="62"/>
      <c r="H47" s="62"/>
    </row>
    <row r="48" spans="2:8" s="63" customFormat="1" ht="21">
      <c r="B48" s="112"/>
      <c r="C48" s="64" t="s">
        <v>15</v>
      </c>
      <c r="D48" s="65"/>
      <c r="E48" s="62"/>
      <c r="F48" s="102"/>
      <c r="G48" s="62"/>
      <c r="H48" s="62"/>
    </row>
    <row r="49" spans="1:13" s="63" customFormat="1" ht="21">
      <c r="B49" s="112"/>
      <c r="C49" s="64" t="s">
        <v>1</v>
      </c>
      <c r="D49" s="65"/>
      <c r="E49" s="62"/>
      <c r="F49" s="103"/>
      <c r="G49" s="62"/>
      <c r="H49" s="62"/>
    </row>
    <row r="50" spans="1:13" s="63" customFormat="1" ht="21">
      <c r="B50" s="112"/>
      <c r="C50" s="64" t="s">
        <v>16</v>
      </c>
      <c r="D50" s="65"/>
      <c r="E50" s="62"/>
      <c r="F50" s="103"/>
      <c r="G50" s="62"/>
      <c r="H50" s="62"/>
    </row>
    <row r="51" spans="1:13" s="63" customFormat="1" ht="21">
      <c r="B51" s="112"/>
      <c r="C51" s="64" t="s">
        <v>74</v>
      </c>
      <c r="D51" s="65"/>
      <c r="E51" s="62"/>
      <c r="F51" s="103"/>
      <c r="G51" s="62"/>
      <c r="H51" s="62"/>
    </row>
    <row r="52" spans="1:13" s="63" customFormat="1" ht="21">
      <c r="B52" s="112"/>
      <c r="C52" s="64" t="s">
        <v>20</v>
      </c>
      <c r="D52" s="65"/>
      <c r="E52" s="62"/>
      <c r="F52" s="103"/>
      <c r="G52" s="62"/>
      <c r="H52" s="62"/>
    </row>
    <row r="53" spans="1:13" s="63" customFormat="1" ht="21.75" thickBot="1">
      <c r="B53" s="112"/>
      <c r="C53" s="64" t="s">
        <v>18</v>
      </c>
      <c r="D53" s="65"/>
      <c r="E53" s="62"/>
      <c r="F53" s="104"/>
      <c r="G53" s="62"/>
      <c r="H53" s="62"/>
    </row>
    <row r="54" spans="1:13" s="63" customFormat="1" ht="21.75" thickBot="1">
      <c r="B54" s="112"/>
      <c r="C54" s="64" t="s">
        <v>22</v>
      </c>
      <c r="D54" s="65"/>
      <c r="E54" s="62"/>
      <c r="F54" s="78" t="s">
        <v>36</v>
      </c>
      <c r="G54" s="62"/>
      <c r="H54" s="62"/>
    </row>
    <row r="55" spans="1:13" s="63" customFormat="1" ht="21">
      <c r="B55" s="112"/>
      <c r="C55" s="64" t="s">
        <v>10</v>
      </c>
      <c r="D55" s="65"/>
      <c r="E55" s="62"/>
      <c r="F55" s="62"/>
      <c r="G55" s="62"/>
      <c r="H55" s="62"/>
    </row>
    <row r="56" spans="1:13" s="63" customFormat="1" ht="21" customHeight="1" thickBot="1">
      <c r="A56" s="76"/>
      <c r="B56" s="113"/>
      <c r="C56" s="83" t="s">
        <v>19</v>
      </c>
      <c r="D56" s="67"/>
      <c r="E56" s="76"/>
      <c r="F56" s="76"/>
      <c r="G56" s="76"/>
      <c r="H56" s="76"/>
    </row>
    <row r="57" spans="1:13">
      <c r="C57" s="4"/>
      <c r="D57" s="110"/>
      <c r="E57" s="110"/>
      <c r="F57" s="110"/>
      <c r="G57" s="110"/>
      <c r="H57" s="110"/>
    </row>
    <row r="58" spans="1:13" s="5" customFormat="1" ht="84.75" customHeight="1">
      <c r="A58" s="4"/>
      <c r="B58" s="81"/>
      <c r="C58" s="2"/>
      <c r="D58" s="14"/>
      <c r="E58" s="14"/>
      <c r="F58" s="14"/>
      <c r="G58" s="14"/>
      <c r="H58" s="14"/>
      <c r="I58" s="4"/>
      <c r="M58" s="3"/>
    </row>
    <row r="59" spans="1:13">
      <c r="A59" s="2"/>
      <c r="B59" s="82"/>
      <c r="D59" s="15"/>
      <c r="E59" s="15"/>
      <c r="F59" s="15"/>
      <c r="G59" s="15"/>
      <c r="H59" s="15"/>
      <c r="I59" s="2"/>
      <c r="J59" s="2"/>
      <c r="K59" s="2"/>
      <c r="L59" s="2"/>
      <c r="M59" s="2"/>
    </row>
    <row r="78" spans="2:8" s="1" customFormat="1">
      <c r="B78" s="79"/>
      <c r="E78" s="12"/>
      <c r="F78" s="12"/>
      <c r="G78" s="12"/>
      <c r="H78" s="12"/>
    </row>
    <row r="90" spans="2:8" s="1" customFormat="1">
      <c r="B90" s="79"/>
      <c r="E90" s="12"/>
      <c r="F90" s="12"/>
      <c r="G90" s="12"/>
      <c r="H90" s="12"/>
    </row>
    <row r="98" spans="2:8">
      <c r="C98" s="1"/>
    </row>
    <row r="99" spans="2:8" s="1" customFormat="1">
      <c r="B99" s="79"/>
      <c r="C99"/>
      <c r="D99" s="12"/>
      <c r="E99" s="12"/>
      <c r="F99" s="12"/>
      <c r="G99" s="12"/>
      <c r="H99" s="12"/>
    </row>
    <row r="108" spans="2:8">
      <c r="C108" s="1"/>
    </row>
    <row r="109" spans="2:8" s="1" customFormat="1">
      <c r="B109" s="79"/>
      <c r="C109"/>
      <c r="D109" s="12"/>
      <c r="E109" s="12"/>
      <c r="F109" s="12"/>
      <c r="G109" s="12"/>
      <c r="H109" s="12"/>
    </row>
    <row r="114" spans="2:8">
      <c r="C114" s="1"/>
    </row>
    <row r="115" spans="2:8" s="1" customFormat="1">
      <c r="B115" s="79"/>
      <c r="C115"/>
      <c r="D115" s="12"/>
      <c r="E115" s="12"/>
      <c r="F115" s="12"/>
      <c r="G115" s="12"/>
      <c r="H115" s="12"/>
    </row>
  </sheetData>
  <mergeCells count="16">
    <mergeCell ref="D57:H57"/>
    <mergeCell ref="B23:B24"/>
    <mergeCell ref="B25:B26"/>
    <mergeCell ref="B27:B28"/>
    <mergeCell ref="B29:B30"/>
    <mergeCell ref="B31:B32"/>
    <mergeCell ref="B34:B44"/>
    <mergeCell ref="F36:F41"/>
    <mergeCell ref="F48:F53"/>
    <mergeCell ref="B46:B56"/>
    <mergeCell ref="F13:F18"/>
    <mergeCell ref="B4:D4"/>
    <mergeCell ref="B1:D1"/>
    <mergeCell ref="B2:D2"/>
    <mergeCell ref="B7:B10"/>
    <mergeCell ref="B11:B21"/>
  </mergeCells>
  <dataValidations count="3">
    <dataValidation type="list" showInputMessage="1" showErrorMessage="1" sqref="D7">
      <formula1>"1,2,3,4,5,6"</formula1>
    </dataValidation>
    <dataValidation type="list" allowBlank="1" showInputMessage="1" showErrorMessage="1" sqref="D9 D24 D26 D28 D30 D32">
      <formula1>"SI,NO"</formula1>
    </dataValidation>
    <dataValidation type="list" allowBlank="1" showInputMessage="1" showErrorMessage="1" sqref="D12 D35 D47">
      <formula1>"Cedula de Ciudadania,Pasaporte,Tarjeta de Identidad,Registro Civil"</formula1>
    </dataValidation>
  </dataValidations>
  <hyperlinks>
    <hyperlink ref="D18" r:id="rId1"/>
    <hyperlink ref="D41" r:id="rId2"/>
  </hyperlinks>
  <pageMargins left="0.70866141732283461" right="0.70866141732283461" top="0.74803149606299213" bottom="0.74803149606299213" header="0.31496062992125984" footer="0.31496062992125984"/>
  <pageSetup scale="58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4:K92"/>
  <sheetViews>
    <sheetView topLeftCell="A31" zoomScale="55" zoomScaleNormal="55" workbookViewId="0">
      <selection activeCell="F30" sqref="F30"/>
    </sheetView>
  </sheetViews>
  <sheetFormatPr baseColWidth="10" defaultRowHeight="15"/>
  <cols>
    <col min="1" max="1" width="14.7109375" customWidth="1"/>
    <col min="2" max="2" width="16.7109375" customWidth="1"/>
    <col min="3" max="3" width="25.42578125" customWidth="1"/>
    <col min="4" max="4" width="47.140625" style="23" customWidth="1"/>
    <col min="5" max="5" width="9.7109375" style="23" customWidth="1"/>
    <col min="6" max="6" width="18.7109375" style="23" customWidth="1"/>
  </cols>
  <sheetData>
    <row r="4" spans="2:6" ht="15.75">
      <c r="B4" s="115" t="s">
        <v>63</v>
      </c>
      <c r="C4" s="115"/>
      <c r="D4" s="115"/>
    </row>
    <row r="5" spans="2:6">
      <c r="D5"/>
      <c r="E5"/>
      <c r="F5"/>
    </row>
    <row r="6" spans="2:6">
      <c r="B6" s="116" t="s">
        <v>13</v>
      </c>
      <c r="C6" s="7" t="s">
        <v>11</v>
      </c>
      <c r="D6" s="10"/>
    </row>
    <row r="7" spans="2:6">
      <c r="B7" s="116"/>
      <c r="C7" s="7" t="s">
        <v>0</v>
      </c>
      <c r="D7" s="10"/>
    </row>
    <row r="8" spans="2:6">
      <c r="B8" s="116"/>
      <c r="C8" s="7" t="s">
        <v>12</v>
      </c>
      <c r="D8" s="10"/>
    </row>
    <row r="9" spans="2:6">
      <c r="B9" s="116"/>
      <c r="C9" s="7" t="s">
        <v>21</v>
      </c>
      <c r="D9" s="10"/>
    </row>
    <row r="10" spans="2:6">
      <c r="B10" s="24"/>
      <c r="C10" s="20"/>
      <c r="D10" s="21"/>
    </row>
    <row r="11" spans="2:6">
      <c r="B11" s="116" t="s">
        <v>27</v>
      </c>
      <c r="C11" s="7" t="s">
        <v>8</v>
      </c>
      <c r="D11" s="10"/>
    </row>
    <row r="12" spans="2:6">
      <c r="B12" s="116"/>
      <c r="C12" s="7" t="s">
        <v>14</v>
      </c>
      <c r="D12" s="10"/>
    </row>
    <row r="13" spans="2:6">
      <c r="B13" s="116"/>
      <c r="C13" s="7" t="s">
        <v>15</v>
      </c>
      <c r="D13" s="10"/>
    </row>
    <row r="14" spans="2:6">
      <c r="B14" s="116"/>
      <c r="C14" s="7" t="s">
        <v>1</v>
      </c>
      <c r="D14" s="10"/>
    </row>
    <row r="15" spans="2:6">
      <c r="B15" s="116"/>
      <c r="C15" s="7" t="s">
        <v>16</v>
      </c>
      <c r="D15" s="10"/>
    </row>
    <row r="16" spans="2:6">
      <c r="B16" s="116"/>
      <c r="C16" s="7" t="s">
        <v>17</v>
      </c>
      <c r="D16" s="10"/>
    </row>
    <row r="17" spans="2:4">
      <c r="B17" s="116"/>
      <c r="C17" s="7" t="s">
        <v>20</v>
      </c>
      <c r="D17" s="10"/>
    </row>
    <row r="18" spans="2:4">
      <c r="B18" s="116"/>
      <c r="C18" s="7" t="s">
        <v>18</v>
      </c>
      <c r="D18" s="10"/>
    </row>
    <row r="19" spans="2:4">
      <c r="B19" s="116"/>
      <c r="C19" s="7" t="s">
        <v>22</v>
      </c>
      <c r="D19" s="10"/>
    </row>
    <row r="20" spans="2:4">
      <c r="B20" s="116"/>
      <c r="C20" s="7" t="s">
        <v>10</v>
      </c>
      <c r="D20" s="10"/>
    </row>
    <row r="21" spans="2:4">
      <c r="B21" s="116"/>
      <c r="C21" s="7" t="s">
        <v>64</v>
      </c>
      <c r="D21" s="10"/>
    </row>
    <row r="22" spans="2:4">
      <c r="B22" s="24"/>
      <c r="C22" s="20"/>
      <c r="D22" s="21"/>
    </row>
    <row r="23" spans="2:4">
      <c r="B23" s="116" t="s">
        <v>28</v>
      </c>
      <c r="C23" s="7" t="s">
        <v>8</v>
      </c>
      <c r="D23" s="10"/>
    </row>
    <row r="24" spans="2:4">
      <c r="B24" s="116"/>
      <c r="C24" s="7" t="s">
        <v>14</v>
      </c>
      <c r="D24" s="10"/>
    </row>
    <row r="25" spans="2:4">
      <c r="B25" s="116"/>
      <c r="C25" s="7" t="s">
        <v>15</v>
      </c>
      <c r="D25" s="10"/>
    </row>
    <row r="26" spans="2:4">
      <c r="B26" s="116"/>
      <c r="C26" s="7" t="s">
        <v>1</v>
      </c>
      <c r="D26" s="10"/>
    </row>
    <row r="27" spans="2:4">
      <c r="B27" s="116"/>
      <c r="C27" s="7" t="s">
        <v>16</v>
      </c>
      <c r="D27" s="10"/>
    </row>
    <row r="28" spans="2:4">
      <c r="B28" s="116"/>
      <c r="C28" s="7" t="s">
        <v>17</v>
      </c>
      <c r="D28" s="10"/>
    </row>
    <row r="29" spans="2:4">
      <c r="B29" s="116"/>
      <c r="C29" s="7" t="s">
        <v>20</v>
      </c>
      <c r="D29" s="10"/>
    </row>
    <row r="30" spans="2:4">
      <c r="B30" s="116"/>
      <c r="C30" s="7" t="s">
        <v>18</v>
      </c>
      <c r="D30" s="10"/>
    </row>
    <row r="31" spans="2:4">
      <c r="B31" s="116"/>
      <c r="C31" s="7" t="s">
        <v>22</v>
      </c>
      <c r="D31" s="10"/>
    </row>
    <row r="32" spans="2:4">
      <c r="B32" s="116"/>
      <c r="C32" s="7" t="s">
        <v>10</v>
      </c>
      <c r="D32" s="10"/>
    </row>
    <row r="33" spans="1:11">
      <c r="B33" s="116"/>
      <c r="C33" s="7" t="s">
        <v>65</v>
      </c>
      <c r="D33" s="10"/>
    </row>
    <row r="34" spans="1:11">
      <c r="B34" s="24"/>
      <c r="C34" s="20"/>
      <c r="D34" s="21"/>
    </row>
    <row r="35" spans="1:11">
      <c r="B35" s="116" t="s">
        <v>52</v>
      </c>
      <c r="C35" s="7" t="s">
        <v>8</v>
      </c>
      <c r="D35" s="10"/>
    </row>
    <row r="36" spans="1:11">
      <c r="B36" s="116"/>
      <c r="C36" s="7" t="s">
        <v>14</v>
      </c>
      <c r="D36" s="10"/>
    </row>
    <row r="37" spans="1:11">
      <c r="B37" s="116"/>
      <c r="C37" s="7" t="s">
        <v>15</v>
      </c>
      <c r="D37" s="10"/>
    </row>
    <row r="38" spans="1:11">
      <c r="B38" s="116"/>
      <c r="C38" s="7" t="s">
        <v>1</v>
      </c>
      <c r="D38" s="10"/>
    </row>
    <row r="39" spans="1:11">
      <c r="B39" s="116"/>
      <c r="C39" s="7" t="s">
        <v>16</v>
      </c>
      <c r="D39" s="10"/>
    </row>
    <row r="40" spans="1:11">
      <c r="B40" s="116"/>
      <c r="C40" s="7" t="s">
        <v>17</v>
      </c>
      <c r="D40" s="10"/>
    </row>
    <row r="41" spans="1:11">
      <c r="B41" s="116"/>
      <c r="C41" s="7" t="s">
        <v>20</v>
      </c>
      <c r="D41" s="10"/>
    </row>
    <row r="42" spans="1:11">
      <c r="B42" s="116"/>
      <c r="C42" s="7" t="s">
        <v>18</v>
      </c>
      <c r="D42" s="10"/>
    </row>
    <row r="43" spans="1:11">
      <c r="B43" s="116"/>
      <c r="C43" s="7" t="s">
        <v>22</v>
      </c>
      <c r="D43" s="10"/>
    </row>
    <row r="44" spans="1:11">
      <c r="B44" s="116"/>
      <c r="C44" s="7" t="s">
        <v>10</v>
      </c>
      <c r="D44" s="10"/>
    </row>
    <row r="45" spans="1:11" ht="15.75" customHeight="1">
      <c r="A45" s="6"/>
      <c r="B45" s="116"/>
      <c r="C45" s="7" t="s">
        <v>64</v>
      </c>
      <c r="D45" s="10"/>
      <c r="E45" s="6"/>
      <c r="F45" s="6"/>
    </row>
    <row r="46" spans="1:11">
      <c r="C46" s="4"/>
      <c r="D46" s="19"/>
      <c r="E46" s="19"/>
      <c r="F46" s="19"/>
    </row>
    <row r="47" spans="1:11">
      <c r="C47" s="4"/>
      <c r="D47" s="19"/>
      <c r="E47" s="19"/>
      <c r="F47" s="19"/>
    </row>
    <row r="48" spans="1:11">
      <c r="A48" s="2"/>
      <c r="B48" s="2"/>
      <c r="D48" s="15"/>
      <c r="E48" s="15"/>
      <c r="F48" s="15"/>
      <c r="G48" s="2"/>
      <c r="H48" s="2"/>
      <c r="I48" s="2"/>
      <c r="J48" s="2"/>
      <c r="K48" s="2"/>
    </row>
    <row r="49" spans="2:4">
      <c r="B49" s="114"/>
      <c r="C49" s="114"/>
      <c r="D49" s="114"/>
    </row>
    <row r="50" spans="2:4">
      <c r="B50" s="114"/>
      <c r="C50" s="114"/>
      <c r="D50" s="114"/>
    </row>
    <row r="51" spans="2:4">
      <c r="B51" s="114"/>
      <c r="C51" s="114"/>
      <c r="D51" s="114"/>
    </row>
    <row r="52" spans="2:4">
      <c r="B52" s="114"/>
      <c r="C52" s="114"/>
      <c r="D52" s="114"/>
    </row>
    <row r="53" spans="2:4">
      <c r="B53" s="114"/>
      <c r="C53" s="114"/>
      <c r="D53" s="114"/>
    </row>
    <row r="54" spans="2:4">
      <c r="B54" s="114"/>
      <c r="C54" s="114"/>
      <c r="D54" s="114"/>
    </row>
    <row r="55" spans="2:4">
      <c r="B55" s="114"/>
      <c r="C55" s="114"/>
      <c r="D55" s="114"/>
    </row>
    <row r="56" spans="2:4">
      <c r="B56" s="114"/>
      <c r="C56" s="114"/>
      <c r="D56" s="114"/>
    </row>
    <row r="57" spans="2:4" ht="31.5" customHeight="1">
      <c r="B57" s="114"/>
      <c r="C57" s="114"/>
      <c r="D57" s="114"/>
    </row>
    <row r="58" spans="2:4">
      <c r="B58" s="114"/>
      <c r="C58" s="114"/>
      <c r="D58" s="114"/>
    </row>
    <row r="59" spans="2:4">
      <c r="B59" s="114"/>
      <c r="C59" s="114"/>
      <c r="D59" s="114"/>
    </row>
    <row r="62" spans="2:4">
      <c r="B62" s="116" t="s">
        <v>46</v>
      </c>
      <c r="C62" s="9" t="s">
        <v>47</v>
      </c>
      <c r="D62" s="10"/>
    </row>
    <row r="63" spans="2:4">
      <c r="B63" s="116"/>
      <c r="C63" s="9" t="s">
        <v>12</v>
      </c>
      <c r="D63" s="10"/>
    </row>
    <row r="64" spans="2:4">
      <c r="B64" s="116" t="s">
        <v>48</v>
      </c>
      <c r="C64" s="9" t="s">
        <v>47</v>
      </c>
      <c r="D64" s="10"/>
    </row>
    <row r="65" spans="2:6">
      <c r="B65" s="116"/>
      <c r="C65" s="9" t="s">
        <v>12</v>
      </c>
      <c r="D65" s="10"/>
    </row>
    <row r="66" spans="2:6">
      <c r="B66" s="116" t="s">
        <v>49</v>
      </c>
      <c r="C66" s="9" t="s">
        <v>47</v>
      </c>
      <c r="D66" s="10"/>
    </row>
    <row r="67" spans="2:6">
      <c r="B67" s="116"/>
      <c r="C67" s="9" t="s">
        <v>12</v>
      </c>
      <c r="D67" s="10"/>
    </row>
    <row r="68" spans="2:6">
      <c r="B68" s="116" t="s">
        <v>50</v>
      </c>
      <c r="C68" s="9" t="s">
        <v>47</v>
      </c>
      <c r="D68" s="10"/>
    </row>
    <row r="69" spans="2:6">
      <c r="B69" s="116"/>
      <c r="C69" s="9" t="s">
        <v>12</v>
      </c>
      <c r="D69" s="10"/>
    </row>
    <row r="70" spans="2:6">
      <c r="B70" s="116" t="s">
        <v>51</v>
      </c>
      <c r="C70" s="9" t="s">
        <v>47</v>
      </c>
      <c r="D70" s="10"/>
    </row>
    <row r="71" spans="2:6">
      <c r="B71" s="116"/>
      <c r="C71" s="9" t="s">
        <v>12</v>
      </c>
      <c r="D71" s="10"/>
    </row>
    <row r="75" spans="2:6">
      <c r="C75" s="1"/>
    </row>
    <row r="76" spans="2:6" s="1" customFormat="1">
      <c r="C76"/>
      <c r="D76" s="12"/>
      <c r="E76" s="12"/>
      <c r="F76" s="12"/>
    </row>
    <row r="85" spans="3:6">
      <c r="C85" s="1"/>
    </row>
    <row r="86" spans="3:6" s="1" customFormat="1">
      <c r="C86"/>
      <c r="D86" s="12"/>
      <c r="E86" s="12"/>
      <c r="F86" s="12"/>
    </row>
    <row r="91" spans="3:6">
      <c r="C91" s="1"/>
    </row>
    <row r="92" spans="3:6" s="1" customFormat="1">
      <c r="C92"/>
      <c r="D92" s="12"/>
      <c r="E92" s="12"/>
      <c r="F92" s="12"/>
    </row>
  </sheetData>
  <mergeCells count="11">
    <mergeCell ref="B49:D59"/>
    <mergeCell ref="B4:D4"/>
    <mergeCell ref="B68:B69"/>
    <mergeCell ref="B70:B71"/>
    <mergeCell ref="B23:B33"/>
    <mergeCell ref="B35:B45"/>
    <mergeCell ref="B6:B9"/>
    <mergeCell ref="B11:B21"/>
    <mergeCell ref="B62:B63"/>
    <mergeCell ref="B64:B65"/>
    <mergeCell ref="B66:B67"/>
  </mergeCells>
  <dataValidations count="4">
    <dataValidation type="list" allowBlank="1" showInputMessage="1" showErrorMessage="1" sqref="D12">
      <formula1>"Cedula de Ciudadania,Pasaporte,Tarjeta de Identidad"</formula1>
    </dataValidation>
    <dataValidation type="list" allowBlank="1" showInputMessage="1" showErrorMessage="1" sqref="D24 D36">
      <formula1>"Cedula,Pasaporte,Tarjeta de Identidad"</formula1>
    </dataValidation>
    <dataValidation type="list" allowBlank="1" showInputMessage="1" showErrorMessage="1" sqref="D8 D63 D65 D67 D69 D71">
      <formula1>"SI,NO"</formula1>
    </dataValidation>
    <dataValidation type="list" showInputMessage="1" showErrorMessage="1" sqref="D6">
      <formula1>"1,2,3,4,5,6"</formula1>
    </dataValidation>
  </dataValidations>
  <pageMargins left="0.7" right="0.7" top="0.75" bottom="0.75" header="0.3" footer="0.3"/>
  <pageSetup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84"/>
  <sheetViews>
    <sheetView topLeftCell="A19" workbookViewId="0">
      <selection activeCell="B2" sqref="B2:F2"/>
    </sheetView>
  </sheetViews>
  <sheetFormatPr baseColWidth="10" defaultRowHeight="15"/>
  <cols>
    <col min="1" max="1" width="14.7109375" customWidth="1"/>
    <col min="2" max="2" width="15.85546875" style="1" customWidth="1"/>
    <col min="3" max="3" width="46.28515625" customWidth="1"/>
    <col min="4" max="4" width="68.140625" style="13" customWidth="1"/>
    <col min="5" max="5" width="5.28515625" style="42" customWidth="1"/>
    <col min="6" max="6" width="16.42578125" style="43" customWidth="1"/>
    <col min="7" max="7" width="5.140625" style="42" customWidth="1"/>
    <col min="8" max="8" width="18.5703125" style="13" customWidth="1"/>
    <col min="9" max="9" width="11.42578125" style="13"/>
    <col min="10" max="10" width="18.7109375" style="13" customWidth="1"/>
  </cols>
  <sheetData>
    <row r="1" spans="1:10" ht="26.25" customHeight="1">
      <c r="B1" s="105" t="s">
        <v>73</v>
      </c>
      <c r="C1" s="105"/>
      <c r="D1" s="105"/>
      <c r="E1" s="105"/>
      <c r="F1" s="105"/>
      <c r="G1" s="41"/>
      <c r="H1" s="35"/>
      <c r="I1" s="35"/>
      <c r="J1" s="35"/>
    </row>
    <row r="2" spans="1:10" ht="24.75" customHeight="1">
      <c r="B2" s="105" t="s">
        <v>72</v>
      </c>
      <c r="C2" s="105"/>
      <c r="D2" s="105"/>
      <c r="E2" s="105"/>
      <c r="F2" s="105"/>
      <c r="G2" s="41"/>
      <c r="H2" s="35"/>
      <c r="I2" s="35"/>
      <c r="J2" s="35"/>
    </row>
    <row r="3" spans="1:10">
      <c r="D3" s="35"/>
      <c r="H3" s="35"/>
      <c r="I3" s="35"/>
      <c r="J3" s="35"/>
    </row>
    <row r="4" spans="1:10" ht="42.75" customHeight="1">
      <c r="B4" s="117" t="s">
        <v>88</v>
      </c>
      <c r="C4" s="117"/>
      <c r="D4" s="117"/>
      <c r="E4" s="117"/>
      <c r="F4" s="117"/>
      <c r="G4" s="45"/>
      <c r="H4" s="35"/>
      <c r="I4" s="35"/>
      <c r="J4" s="35"/>
    </row>
    <row r="5" spans="1:10" ht="29.25" customHeight="1" thickBot="1">
      <c r="B5" s="45"/>
      <c r="C5" s="45"/>
      <c r="D5" s="45"/>
      <c r="E5" s="45"/>
      <c r="F5" s="45"/>
      <c r="G5" s="45"/>
      <c r="H5" s="42"/>
      <c r="I5" s="42"/>
      <c r="J5" s="42"/>
    </row>
    <row r="6" spans="1:10" ht="15" customHeight="1">
      <c r="B6" s="121" t="s">
        <v>89</v>
      </c>
      <c r="C6" s="122"/>
      <c r="D6" s="123"/>
      <c r="E6" s="44"/>
      <c r="F6" s="127" t="s">
        <v>87</v>
      </c>
      <c r="H6" s="35"/>
      <c r="I6" s="35"/>
      <c r="J6" s="35"/>
    </row>
    <row r="7" spans="1:10" ht="35.25" customHeight="1" thickBot="1">
      <c r="B7" s="124"/>
      <c r="C7" s="125"/>
      <c r="D7" s="126"/>
      <c r="F7" s="128"/>
      <c r="H7" s="35"/>
      <c r="I7" s="35"/>
      <c r="J7" s="35"/>
    </row>
    <row r="8" spans="1:10" ht="15.75" thickBot="1">
      <c r="D8" s="35"/>
      <c r="F8" s="93"/>
      <c r="H8" s="35"/>
      <c r="I8" s="35"/>
      <c r="J8" s="35"/>
    </row>
    <row r="9" spans="1:10" s="63" customFormat="1" ht="21.75" thickBot="1">
      <c r="B9" s="118" t="s">
        <v>37</v>
      </c>
      <c r="C9" s="60" t="s">
        <v>26</v>
      </c>
      <c r="D9" s="69" t="s">
        <v>94</v>
      </c>
      <c r="E9" s="71"/>
      <c r="F9" s="88"/>
      <c r="G9" s="62"/>
      <c r="H9" s="62"/>
      <c r="I9" s="62"/>
      <c r="J9" s="62"/>
    </row>
    <row r="10" spans="1:10" s="63" customFormat="1" ht="21">
      <c r="A10" s="84"/>
      <c r="B10" s="119"/>
      <c r="C10" s="64" t="s">
        <v>86</v>
      </c>
      <c r="D10" s="65" t="s">
        <v>29</v>
      </c>
      <c r="E10" s="71"/>
      <c r="F10" s="88"/>
      <c r="G10" s="62"/>
      <c r="H10" s="102"/>
      <c r="I10" s="62"/>
      <c r="J10" s="62"/>
    </row>
    <row r="11" spans="1:10" s="63" customFormat="1" ht="21">
      <c r="A11" s="84"/>
      <c r="B11" s="119"/>
      <c r="C11" s="64" t="s">
        <v>15</v>
      </c>
      <c r="D11" s="99">
        <v>80056937</v>
      </c>
      <c r="E11" s="71"/>
      <c r="F11" s="88"/>
      <c r="G11" s="62"/>
      <c r="H11" s="103"/>
      <c r="I11" s="62"/>
      <c r="J11" s="62"/>
    </row>
    <row r="12" spans="1:10" s="84" customFormat="1" ht="21.75" thickBot="1">
      <c r="A12" s="63"/>
      <c r="B12" s="119"/>
      <c r="C12" s="64" t="s">
        <v>1</v>
      </c>
      <c r="D12" s="65">
        <v>38</v>
      </c>
      <c r="E12" s="71"/>
      <c r="F12" s="41"/>
      <c r="G12" s="85"/>
      <c r="H12" s="103"/>
      <c r="I12" s="85"/>
      <c r="J12" s="85"/>
    </row>
    <row r="13" spans="1:10" s="84" customFormat="1" ht="21.75" thickBot="1">
      <c r="A13" s="63"/>
      <c r="B13" s="119"/>
      <c r="C13" s="94" t="s">
        <v>69</v>
      </c>
      <c r="D13" s="95">
        <v>3143151010</v>
      </c>
      <c r="E13" s="96"/>
      <c r="F13" s="97">
        <v>4</v>
      </c>
      <c r="G13" s="85"/>
      <c r="H13" s="103"/>
      <c r="I13" s="85"/>
      <c r="J13" s="85"/>
    </row>
    <row r="14" spans="1:10" s="63" customFormat="1" ht="21.75" thickBot="1">
      <c r="B14" s="119"/>
      <c r="C14" s="94" t="s">
        <v>20</v>
      </c>
      <c r="D14" s="95">
        <v>3105719964</v>
      </c>
      <c r="E14" s="96"/>
      <c r="F14" s="97">
        <v>1</v>
      </c>
      <c r="G14" s="62"/>
      <c r="H14" s="103"/>
      <c r="I14" s="62"/>
      <c r="J14" s="62"/>
    </row>
    <row r="15" spans="1:10" s="63" customFormat="1" ht="21.75" thickBot="1">
      <c r="B15" s="119"/>
      <c r="C15" s="64" t="s">
        <v>18</v>
      </c>
      <c r="D15" s="100" t="s">
        <v>97</v>
      </c>
      <c r="E15" s="71"/>
      <c r="F15" s="88"/>
      <c r="G15" s="62"/>
      <c r="H15" s="104"/>
      <c r="I15" s="62"/>
      <c r="J15" s="62"/>
    </row>
    <row r="16" spans="1:10" s="63" customFormat="1" ht="21.75" thickBot="1">
      <c r="B16" s="119"/>
      <c r="C16" s="64" t="s">
        <v>22</v>
      </c>
      <c r="D16" s="65">
        <v>4755207</v>
      </c>
      <c r="E16" s="71"/>
      <c r="F16" s="88"/>
      <c r="G16" s="62"/>
      <c r="H16" s="86" t="s">
        <v>36</v>
      </c>
      <c r="I16" s="62"/>
      <c r="J16" s="62"/>
    </row>
    <row r="17" spans="2:10" s="63" customFormat="1" ht="21">
      <c r="B17" s="119"/>
      <c r="C17" s="64" t="s">
        <v>10</v>
      </c>
      <c r="D17" s="65" t="s">
        <v>98</v>
      </c>
      <c r="E17" s="71"/>
      <c r="F17" s="88"/>
      <c r="G17" s="62"/>
      <c r="H17" s="62"/>
      <c r="I17" s="62"/>
      <c r="J17" s="62"/>
    </row>
    <row r="18" spans="2:10" s="63" customFormat="1" ht="21.75" thickBot="1">
      <c r="B18" s="120"/>
      <c r="C18" s="66" t="s">
        <v>19</v>
      </c>
      <c r="D18" s="67" t="s">
        <v>99</v>
      </c>
      <c r="E18" s="71"/>
      <c r="F18" s="88"/>
      <c r="G18" s="62"/>
      <c r="H18" s="62"/>
      <c r="I18" s="62"/>
      <c r="J18" s="62"/>
    </row>
    <row r="19" spans="2:10" s="63" customFormat="1" ht="21.75" thickBot="1">
      <c r="B19" s="84"/>
      <c r="D19" s="62"/>
      <c r="E19" s="62"/>
      <c r="F19" s="88"/>
      <c r="G19" s="62"/>
      <c r="H19" s="62"/>
      <c r="I19" s="62"/>
      <c r="J19" s="62"/>
    </row>
    <row r="20" spans="2:10" s="63" customFormat="1" ht="21.75" thickBot="1">
      <c r="B20" s="118" t="s">
        <v>38</v>
      </c>
      <c r="C20" s="89" t="s">
        <v>26</v>
      </c>
      <c r="D20" s="61" t="s">
        <v>101</v>
      </c>
      <c r="E20" s="71"/>
      <c r="F20" s="88"/>
      <c r="G20" s="62"/>
      <c r="H20" s="62"/>
      <c r="I20" s="62"/>
      <c r="J20" s="62"/>
    </row>
    <row r="21" spans="2:10" s="63" customFormat="1" ht="21">
      <c r="B21" s="119"/>
      <c r="C21" s="90" t="s">
        <v>86</v>
      </c>
      <c r="D21" s="65" t="s">
        <v>29</v>
      </c>
      <c r="E21" s="71"/>
      <c r="F21" s="88"/>
      <c r="G21" s="62"/>
      <c r="H21" s="102"/>
      <c r="I21" s="62"/>
      <c r="J21" s="62"/>
    </row>
    <row r="22" spans="2:10" s="63" customFormat="1" ht="21">
      <c r="B22" s="119"/>
      <c r="C22" s="90" t="s">
        <v>15</v>
      </c>
      <c r="D22" s="99">
        <v>52868207</v>
      </c>
      <c r="E22" s="71"/>
      <c r="F22" s="88"/>
      <c r="G22" s="62"/>
      <c r="H22" s="103"/>
      <c r="I22" s="62"/>
      <c r="J22" s="62"/>
    </row>
    <row r="23" spans="2:10" s="63" customFormat="1" ht="21">
      <c r="B23" s="119"/>
      <c r="C23" s="90" t="s">
        <v>1</v>
      </c>
      <c r="D23" s="91">
        <v>36</v>
      </c>
      <c r="E23" s="87"/>
      <c r="F23" s="88"/>
      <c r="G23" s="62"/>
      <c r="H23" s="103"/>
      <c r="I23" s="62"/>
      <c r="J23" s="62"/>
    </row>
    <row r="24" spans="2:10" s="63" customFormat="1" ht="21.75" thickBot="1">
      <c r="B24" s="119"/>
      <c r="C24" s="90" t="s">
        <v>69</v>
      </c>
      <c r="D24" s="91"/>
      <c r="E24" s="87"/>
      <c r="F24" s="88"/>
      <c r="G24" s="62"/>
      <c r="H24" s="103"/>
      <c r="I24" s="62"/>
      <c r="J24" s="62"/>
    </row>
    <row r="25" spans="2:10" s="63" customFormat="1" ht="21.75" thickBot="1">
      <c r="B25" s="119"/>
      <c r="C25" s="98" t="s">
        <v>20</v>
      </c>
      <c r="D25" s="95">
        <v>3204228410</v>
      </c>
      <c r="E25" s="96"/>
      <c r="F25" s="97">
        <v>2</v>
      </c>
      <c r="G25" s="62"/>
      <c r="H25" s="103"/>
      <c r="I25" s="62"/>
      <c r="J25" s="62"/>
    </row>
    <row r="26" spans="2:10" s="63" customFormat="1" ht="21.75" thickBot="1">
      <c r="B26" s="119"/>
      <c r="C26" s="90" t="s">
        <v>18</v>
      </c>
      <c r="D26" s="100" t="s">
        <v>102</v>
      </c>
      <c r="E26" s="71"/>
      <c r="F26" s="88"/>
      <c r="G26" s="62"/>
      <c r="H26" s="104"/>
      <c r="I26" s="62"/>
      <c r="J26" s="62"/>
    </row>
    <row r="27" spans="2:10" s="63" customFormat="1" ht="21.75" thickBot="1">
      <c r="B27" s="119"/>
      <c r="C27" s="90" t="s">
        <v>22</v>
      </c>
      <c r="D27" s="65">
        <v>3634354</v>
      </c>
      <c r="E27" s="71"/>
      <c r="F27" s="88"/>
      <c r="G27" s="62"/>
      <c r="H27" s="86" t="s">
        <v>36</v>
      </c>
      <c r="I27" s="62"/>
      <c r="J27" s="62"/>
    </row>
    <row r="28" spans="2:10" s="63" customFormat="1" ht="21">
      <c r="B28" s="119"/>
      <c r="C28" s="90" t="s">
        <v>10</v>
      </c>
      <c r="D28" s="65" t="s">
        <v>103</v>
      </c>
      <c r="E28" s="71"/>
      <c r="F28" s="88"/>
      <c r="G28" s="62"/>
      <c r="H28" s="62"/>
      <c r="I28" s="62"/>
      <c r="J28" s="62"/>
    </row>
    <row r="29" spans="2:10" s="63" customFormat="1" ht="21.75" thickBot="1">
      <c r="B29" s="120"/>
      <c r="C29" s="92" t="s">
        <v>19</v>
      </c>
      <c r="D29" s="67" t="s">
        <v>104</v>
      </c>
      <c r="E29" s="71"/>
      <c r="F29" s="88"/>
      <c r="G29" s="62"/>
      <c r="H29" s="62"/>
      <c r="I29" s="62"/>
      <c r="J29" s="62"/>
    </row>
    <row r="30" spans="2:10" s="63" customFormat="1" ht="21.75" thickBot="1">
      <c r="B30" s="84"/>
      <c r="D30" s="62"/>
      <c r="E30" s="62"/>
      <c r="F30" s="88"/>
      <c r="G30" s="62"/>
      <c r="H30" s="62"/>
      <c r="I30" s="62"/>
      <c r="J30" s="62"/>
    </row>
    <row r="31" spans="2:10" s="63" customFormat="1" ht="21.75" thickBot="1">
      <c r="B31" s="118" t="s">
        <v>39</v>
      </c>
      <c r="C31" s="89" t="s">
        <v>26</v>
      </c>
      <c r="D31" s="61" t="s">
        <v>105</v>
      </c>
      <c r="E31" s="71"/>
      <c r="F31" s="88"/>
      <c r="G31" s="62"/>
      <c r="H31" s="62"/>
      <c r="I31" s="62"/>
      <c r="J31" s="62"/>
    </row>
    <row r="32" spans="2:10" s="63" customFormat="1" ht="21">
      <c r="B32" s="119"/>
      <c r="C32" s="90" t="s">
        <v>86</v>
      </c>
      <c r="D32" s="65" t="s">
        <v>29</v>
      </c>
      <c r="E32" s="71"/>
      <c r="F32" s="88"/>
      <c r="G32" s="62"/>
      <c r="H32" s="102"/>
      <c r="I32" s="62"/>
      <c r="J32" s="62"/>
    </row>
    <row r="33" spans="2:10" s="63" customFormat="1" ht="21">
      <c r="B33" s="119"/>
      <c r="C33" s="90" t="s">
        <v>15</v>
      </c>
      <c r="D33" s="99">
        <v>39613743</v>
      </c>
      <c r="E33" s="71"/>
      <c r="F33" s="88"/>
      <c r="G33" s="62"/>
      <c r="H33" s="103"/>
      <c r="I33" s="62"/>
      <c r="J33" s="62"/>
    </row>
    <row r="34" spans="2:10" s="63" customFormat="1" ht="21">
      <c r="B34" s="119"/>
      <c r="C34" s="90" t="s">
        <v>1</v>
      </c>
      <c r="D34" s="91">
        <v>55</v>
      </c>
      <c r="E34" s="87"/>
      <c r="F34" s="88"/>
      <c r="G34" s="62"/>
      <c r="H34" s="103"/>
      <c r="I34" s="62"/>
      <c r="J34" s="62"/>
    </row>
    <row r="35" spans="2:10" s="63" customFormat="1" ht="21.75" thickBot="1">
      <c r="B35" s="119"/>
      <c r="C35" s="90" t="s">
        <v>69</v>
      </c>
      <c r="D35" s="91"/>
      <c r="E35" s="87"/>
      <c r="F35" s="88"/>
      <c r="G35" s="62"/>
      <c r="H35" s="103"/>
      <c r="I35" s="62"/>
      <c r="J35" s="62"/>
    </row>
    <row r="36" spans="2:10" s="84" customFormat="1" ht="21.75" thickBot="1">
      <c r="B36" s="119"/>
      <c r="C36" s="98" t="s">
        <v>20</v>
      </c>
      <c r="D36" s="95">
        <v>3138526783</v>
      </c>
      <c r="E36" s="96"/>
      <c r="F36" s="97">
        <v>3</v>
      </c>
      <c r="G36" s="85"/>
      <c r="H36" s="103"/>
      <c r="I36" s="85"/>
      <c r="J36" s="85"/>
    </row>
    <row r="37" spans="2:10" s="63" customFormat="1" ht="21.75" thickBot="1">
      <c r="B37" s="119"/>
      <c r="C37" s="90" t="s">
        <v>18</v>
      </c>
      <c r="D37" s="65"/>
      <c r="E37" s="71"/>
      <c r="F37" s="88"/>
      <c r="G37" s="62"/>
      <c r="H37" s="104"/>
      <c r="I37" s="62"/>
      <c r="J37" s="62"/>
    </row>
    <row r="38" spans="2:10" s="63" customFormat="1" ht="21.75" thickBot="1">
      <c r="B38" s="119"/>
      <c r="C38" s="90" t="s">
        <v>22</v>
      </c>
      <c r="D38" s="65">
        <v>6950005</v>
      </c>
      <c r="E38" s="71"/>
      <c r="F38" s="88"/>
      <c r="G38" s="62"/>
      <c r="H38" s="86" t="s">
        <v>36</v>
      </c>
      <c r="I38" s="62"/>
      <c r="J38" s="62"/>
    </row>
    <row r="39" spans="2:10" s="63" customFormat="1" ht="21">
      <c r="B39" s="119"/>
      <c r="C39" s="90" t="s">
        <v>10</v>
      </c>
      <c r="D39" s="65" t="s">
        <v>106</v>
      </c>
      <c r="E39" s="71"/>
      <c r="F39" s="88"/>
      <c r="G39" s="62"/>
      <c r="H39" s="62"/>
      <c r="I39" s="62"/>
      <c r="J39" s="62"/>
    </row>
    <row r="40" spans="2:10" s="63" customFormat="1" ht="21.75" thickBot="1">
      <c r="B40" s="120"/>
      <c r="C40" s="92" t="s">
        <v>19</v>
      </c>
      <c r="D40" s="67"/>
      <c r="E40" s="71"/>
      <c r="F40" s="88"/>
      <c r="G40" s="62"/>
      <c r="H40" s="62"/>
      <c r="I40" s="62"/>
      <c r="J40" s="62"/>
    </row>
    <row r="41" spans="2:10" s="63" customFormat="1" ht="21.75" thickBot="1">
      <c r="B41" s="84"/>
      <c r="D41" s="62"/>
      <c r="E41" s="62"/>
      <c r="F41" s="88"/>
      <c r="G41" s="62"/>
      <c r="H41" s="62"/>
      <c r="I41" s="62"/>
      <c r="J41" s="62"/>
    </row>
    <row r="42" spans="2:10" s="63" customFormat="1" ht="21.75" thickBot="1">
      <c r="B42" s="118" t="s">
        <v>40</v>
      </c>
      <c r="C42" s="89" t="s">
        <v>26</v>
      </c>
      <c r="D42" s="61" t="s">
        <v>107</v>
      </c>
      <c r="E42" s="71"/>
      <c r="F42" s="88"/>
      <c r="G42" s="62"/>
      <c r="H42" s="62"/>
      <c r="I42" s="62"/>
      <c r="J42" s="62"/>
    </row>
    <row r="43" spans="2:10" s="63" customFormat="1" ht="21">
      <c r="B43" s="119"/>
      <c r="C43" s="90" t="s">
        <v>86</v>
      </c>
      <c r="D43" s="65" t="s">
        <v>108</v>
      </c>
      <c r="E43" s="71"/>
      <c r="F43" s="88"/>
      <c r="G43" s="62"/>
      <c r="H43" s="102"/>
      <c r="I43" s="62"/>
      <c r="J43" s="62"/>
    </row>
    <row r="44" spans="2:10" s="63" customFormat="1" ht="21">
      <c r="B44" s="119"/>
      <c r="C44" s="90" t="s">
        <v>15</v>
      </c>
      <c r="D44" s="99">
        <v>1028496992</v>
      </c>
      <c r="E44" s="71"/>
      <c r="F44" s="88"/>
      <c r="G44" s="62"/>
      <c r="H44" s="103"/>
      <c r="I44" s="62"/>
      <c r="J44" s="62"/>
    </row>
    <row r="45" spans="2:10" s="84" customFormat="1" ht="21">
      <c r="B45" s="119"/>
      <c r="C45" s="90" t="s">
        <v>1</v>
      </c>
      <c r="D45" s="91">
        <v>6</v>
      </c>
      <c r="E45" s="87"/>
      <c r="F45" s="41"/>
      <c r="G45" s="85"/>
      <c r="H45" s="103"/>
      <c r="I45" s="85"/>
      <c r="J45" s="85"/>
    </row>
    <row r="46" spans="2:10" s="63" customFormat="1" ht="21.75" thickBot="1">
      <c r="B46" s="119"/>
      <c r="C46" s="90" t="s">
        <v>69</v>
      </c>
      <c r="D46" s="91" t="s">
        <v>96</v>
      </c>
      <c r="E46" s="87"/>
      <c r="F46" s="88"/>
      <c r="G46" s="62"/>
      <c r="H46" s="103"/>
      <c r="I46" s="62"/>
      <c r="J46" s="62"/>
    </row>
    <row r="47" spans="2:10" s="63" customFormat="1" ht="21.75" thickBot="1">
      <c r="B47" s="119"/>
      <c r="C47" s="98" t="s">
        <v>20</v>
      </c>
      <c r="D47" s="95" t="s">
        <v>96</v>
      </c>
      <c r="E47" s="96"/>
      <c r="F47" s="97"/>
      <c r="G47" s="62"/>
      <c r="H47" s="103"/>
      <c r="I47" s="62"/>
      <c r="J47" s="62"/>
    </row>
    <row r="48" spans="2:10" s="63" customFormat="1" ht="21.75" thickBot="1">
      <c r="B48" s="119"/>
      <c r="C48" s="90" t="s">
        <v>18</v>
      </c>
      <c r="D48" s="65" t="s">
        <v>96</v>
      </c>
      <c r="E48" s="71"/>
      <c r="F48" s="88"/>
      <c r="G48" s="62"/>
      <c r="H48" s="104"/>
      <c r="I48" s="62"/>
      <c r="J48" s="62"/>
    </row>
    <row r="49" spans="2:10" s="63" customFormat="1" ht="21.75" thickBot="1">
      <c r="B49" s="119"/>
      <c r="C49" s="90" t="s">
        <v>22</v>
      </c>
      <c r="D49" s="65" t="s">
        <v>96</v>
      </c>
      <c r="E49" s="71"/>
      <c r="F49" s="88"/>
      <c r="G49" s="62"/>
      <c r="H49" s="86" t="s">
        <v>36</v>
      </c>
      <c r="I49" s="62"/>
      <c r="J49" s="62"/>
    </row>
    <row r="50" spans="2:10" s="63" customFormat="1" ht="21">
      <c r="B50" s="119"/>
      <c r="C50" s="90" t="s">
        <v>10</v>
      </c>
      <c r="D50" s="65" t="s">
        <v>96</v>
      </c>
      <c r="E50" s="71"/>
      <c r="F50" s="88"/>
      <c r="G50" s="62"/>
      <c r="H50" s="62"/>
      <c r="I50" s="62"/>
      <c r="J50" s="62"/>
    </row>
    <row r="51" spans="2:10" s="63" customFormat="1" ht="21.75" thickBot="1">
      <c r="B51" s="120"/>
      <c r="C51" s="92" t="s">
        <v>19</v>
      </c>
      <c r="D51" s="65" t="s">
        <v>96</v>
      </c>
      <c r="E51" s="71"/>
      <c r="F51" s="88"/>
      <c r="G51" s="62"/>
      <c r="H51" s="62"/>
      <c r="I51" s="62"/>
      <c r="J51" s="62"/>
    </row>
    <row r="52" spans="2:10" s="63" customFormat="1" ht="21.75" thickBot="1">
      <c r="B52" s="84"/>
      <c r="D52" s="62"/>
      <c r="E52" s="62"/>
      <c r="F52" s="88"/>
      <c r="G52" s="62"/>
      <c r="H52" s="62"/>
      <c r="I52" s="62"/>
      <c r="J52" s="62"/>
    </row>
    <row r="53" spans="2:10" s="63" customFormat="1" ht="21.75" thickBot="1">
      <c r="B53" s="118" t="s">
        <v>41</v>
      </c>
      <c r="C53" s="89" t="s">
        <v>26</v>
      </c>
      <c r="D53" s="61" t="s">
        <v>109</v>
      </c>
      <c r="E53" s="71"/>
      <c r="F53" s="88"/>
      <c r="G53" s="62"/>
      <c r="H53" s="62"/>
      <c r="I53" s="62"/>
      <c r="J53" s="62"/>
    </row>
    <row r="54" spans="2:10" s="63" customFormat="1" ht="21">
      <c r="B54" s="119"/>
      <c r="C54" s="90" t="s">
        <v>86</v>
      </c>
      <c r="D54" s="65" t="s">
        <v>108</v>
      </c>
      <c r="E54" s="71"/>
      <c r="F54" s="88"/>
      <c r="G54" s="62"/>
      <c r="H54" s="102"/>
      <c r="I54" s="62"/>
      <c r="J54" s="62"/>
    </row>
    <row r="55" spans="2:10" s="84" customFormat="1" ht="21">
      <c r="B55" s="119"/>
      <c r="C55" s="90" t="s">
        <v>15</v>
      </c>
      <c r="D55" s="99">
        <v>1222214076</v>
      </c>
      <c r="E55" s="71"/>
      <c r="F55" s="41"/>
      <c r="G55" s="85"/>
      <c r="H55" s="103"/>
      <c r="I55" s="85"/>
      <c r="J55" s="85"/>
    </row>
    <row r="56" spans="2:10" s="63" customFormat="1" ht="21">
      <c r="B56" s="119"/>
      <c r="C56" s="90" t="s">
        <v>1</v>
      </c>
      <c r="D56" s="91">
        <v>2</v>
      </c>
      <c r="E56" s="87"/>
      <c r="F56" s="88"/>
      <c r="G56" s="62"/>
      <c r="H56" s="103"/>
      <c r="I56" s="62"/>
      <c r="J56" s="62"/>
    </row>
    <row r="57" spans="2:10" s="63" customFormat="1" ht="21">
      <c r="B57" s="119"/>
      <c r="C57" s="90" t="s">
        <v>69</v>
      </c>
      <c r="D57" s="91" t="s">
        <v>96</v>
      </c>
      <c r="E57" s="87"/>
      <c r="F57" s="88"/>
      <c r="G57" s="62"/>
      <c r="H57" s="103"/>
      <c r="I57" s="62"/>
      <c r="J57" s="62"/>
    </row>
    <row r="58" spans="2:10" s="63" customFormat="1" ht="21">
      <c r="B58" s="119"/>
      <c r="C58" s="90" t="s">
        <v>20</v>
      </c>
      <c r="D58" s="65" t="s">
        <v>96</v>
      </c>
      <c r="E58" s="71"/>
      <c r="F58" s="88"/>
      <c r="G58" s="62"/>
      <c r="H58" s="103"/>
      <c r="I58" s="62"/>
      <c r="J58" s="62"/>
    </row>
    <row r="59" spans="2:10" s="63" customFormat="1" ht="21.75" thickBot="1">
      <c r="B59" s="119"/>
      <c r="C59" s="90" t="s">
        <v>18</v>
      </c>
      <c r="D59" s="65" t="s">
        <v>96</v>
      </c>
      <c r="E59" s="71"/>
      <c r="F59" s="88"/>
      <c r="G59" s="62"/>
      <c r="H59" s="104"/>
      <c r="I59" s="62"/>
      <c r="J59" s="62"/>
    </row>
    <row r="60" spans="2:10" s="63" customFormat="1" ht="21.75" thickBot="1">
      <c r="B60" s="119"/>
      <c r="C60" s="90" t="s">
        <v>22</v>
      </c>
      <c r="D60" s="65" t="s">
        <v>96</v>
      </c>
      <c r="E60" s="71"/>
      <c r="F60" s="88"/>
      <c r="G60" s="62"/>
      <c r="H60" s="86" t="s">
        <v>36</v>
      </c>
      <c r="I60" s="62"/>
      <c r="J60" s="62"/>
    </row>
    <row r="61" spans="2:10" s="84" customFormat="1" ht="21">
      <c r="B61" s="119"/>
      <c r="C61" s="90" t="s">
        <v>10</v>
      </c>
      <c r="D61" s="65" t="s">
        <v>96</v>
      </c>
      <c r="E61" s="71"/>
      <c r="F61" s="41"/>
      <c r="G61" s="85"/>
      <c r="H61" s="85"/>
      <c r="I61" s="85"/>
      <c r="J61" s="85"/>
    </row>
    <row r="62" spans="2:10" s="63" customFormat="1" ht="21.75" thickBot="1">
      <c r="B62" s="120"/>
      <c r="C62" s="92" t="s">
        <v>19</v>
      </c>
      <c r="D62" s="67" t="s">
        <v>96</v>
      </c>
      <c r="E62" s="71"/>
      <c r="F62" s="88"/>
      <c r="G62" s="62"/>
      <c r="H62" s="62"/>
      <c r="I62" s="62"/>
      <c r="J62" s="62"/>
    </row>
    <row r="63" spans="2:10" s="63" customFormat="1" ht="21.75" thickBot="1">
      <c r="B63" s="84"/>
      <c r="D63" s="62"/>
      <c r="E63" s="62"/>
      <c r="F63" s="88"/>
      <c r="G63" s="62"/>
      <c r="H63" s="62"/>
      <c r="I63" s="62"/>
      <c r="J63" s="62"/>
    </row>
    <row r="64" spans="2:10" s="63" customFormat="1" ht="21.75" thickBot="1">
      <c r="B64" s="118" t="s">
        <v>42</v>
      </c>
      <c r="C64" s="89" t="s">
        <v>26</v>
      </c>
      <c r="D64" s="61"/>
      <c r="E64" s="71"/>
      <c r="F64" s="88"/>
      <c r="G64" s="62"/>
      <c r="H64" s="62"/>
      <c r="I64" s="62"/>
      <c r="J64" s="62"/>
    </row>
    <row r="65" spans="2:10" s="63" customFormat="1" ht="21">
      <c r="B65" s="119"/>
      <c r="C65" s="90" t="s">
        <v>86</v>
      </c>
      <c r="D65" s="65"/>
      <c r="E65" s="71"/>
      <c r="F65" s="88"/>
      <c r="G65" s="62"/>
      <c r="H65" s="102"/>
      <c r="I65" s="62"/>
      <c r="J65" s="62"/>
    </row>
    <row r="66" spans="2:10" s="63" customFormat="1" ht="21">
      <c r="B66" s="119"/>
      <c r="C66" s="90" t="s">
        <v>15</v>
      </c>
      <c r="D66" s="65"/>
      <c r="E66" s="71"/>
      <c r="F66" s="88"/>
      <c r="G66" s="62"/>
      <c r="H66" s="103"/>
      <c r="I66" s="62"/>
      <c r="J66" s="62"/>
    </row>
    <row r="67" spans="2:10" s="63" customFormat="1" ht="21">
      <c r="B67" s="119"/>
      <c r="C67" s="90" t="s">
        <v>1</v>
      </c>
      <c r="D67" s="91"/>
      <c r="E67" s="87"/>
      <c r="F67" s="88"/>
      <c r="G67" s="62"/>
      <c r="H67" s="103"/>
      <c r="I67" s="62"/>
      <c r="J67" s="62"/>
    </row>
    <row r="68" spans="2:10" s="63" customFormat="1" ht="21">
      <c r="B68" s="119"/>
      <c r="C68" s="90" t="s">
        <v>69</v>
      </c>
      <c r="D68" s="91"/>
      <c r="E68" s="87"/>
      <c r="F68" s="88"/>
      <c r="G68" s="62"/>
      <c r="H68" s="103"/>
      <c r="I68" s="62"/>
      <c r="J68" s="62"/>
    </row>
    <row r="69" spans="2:10" s="63" customFormat="1" ht="21">
      <c r="B69" s="119"/>
      <c r="C69" s="90" t="s">
        <v>20</v>
      </c>
      <c r="D69" s="65"/>
      <c r="E69" s="71"/>
      <c r="F69" s="88"/>
      <c r="G69" s="62"/>
      <c r="H69" s="103"/>
      <c r="I69" s="62"/>
      <c r="J69" s="62"/>
    </row>
    <row r="70" spans="2:10" s="63" customFormat="1" ht="21.75" thickBot="1">
      <c r="B70" s="119"/>
      <c r="C70" s="90" t="s">
        <v>18</v>
      </c>
      <c r="D70" s="65"/>
      <c r="E70" s="71"/>
      <c r="F70" s="88"/>
      <c r="G70" s="62"/>
      <c r="H70" s="104"/>
      <c r="I70" s="62"/>
      <c r="J70" s="62"/>
    </row>
    <row r="71" spans="2:10" s="63" customFormat="1" ht="21.75" thickBot="1">
      <c r="B71" s="119"/>
      <c r="C71" s="90" t="s">
        <v>22</v>
      </c>
      <c r="D71" s="65"/>
      <c r="E71" s="71"/>
      <c r="F71" s="88"/>
      <c r="G71" s="62"/>
      <c r="H71" s="86" t="s">
        <v>36</v>
      </c>
      <c r="I71" s="62"/>
      <c r="J71" s="62"/>
    </row>
    <row r="72" spans="2:10" s="63" customFormat="1" ht="21">
      <c r="B72" s="119"/>
      <c r="C72" s="90" t="s">
        <v>10</v>
      </c>
      <c r="D72" s="65"/>
      <c r="E72" s="71"/>
      <c r="F72" s="88"/>
      <c r="G72" s="62"/>
      <c r="H72" s="62"/>
      <c r="I72" s="62"/>
      <c r="J72" s="62"/>
    </row>
    <row r="73" spans="2:10" s="63" customFormat="1" ht="21.75" thickBot="1">
      <c r="B73" s="120"/>
      <c r="C73" s="92" t="s">
        <v>19</v>
      </c>
      <c r="D73" s="67"/>
      <c r="E73" s="71"/>
      <c r="F73" s="88"/>
      <c r="G73" s="62"/>
      <c r="H73" s="62"/>
      <c r="I73" s="62"/>
      <c r="J73" s="62"/>
    </row>
    <row r="74" spans="2:10" s="63" customFormat="1" ht="21.75" thickBot="1">
      <c r="B74" s="84"/>
      <c r="D74" s="62"/>
      <c r="E74" s="62"/>
      <c r="F74" s="88"/>
      <c r="G74" s="62"/>
      <c r="H74" s="62"/>
      <c r="I74" s="62"/>
      <c r="J74" s="62"/>
    </row>
    <row r="75" spans="2:10" s="63" customFormat="1" ht="21.75" thickBot="1">
      <c r="B75" s="118" t="s">
        <v>43</v>
      </c>
      <c r="C75" s="89" t="s">
        <v>26</v>
      </c>
      <c r="D75" s="61"/>
      <c r="E75" s="71"/>
      <c r="F75" s="88"/>
      <c r="G75" s="62"/>
      <c r="H75" s="62"/>
      <c r="I75" s="62"/>
      <c r="J75" s="62"/>
    </row>
    <row r="76" spans="2:10" s="63" customFormat="1" ht="21">
      <c r="B76" s="119"/>
      <c r="C76" s="90" t="s">
        <v>86</v>
      </c>
      <c r="D76" s="65"/>
      <c r="E76" s="71"/>
      <c r="F76" s="88"/>
      <c r="G76" s="62"/>
      <c r="H76" s="102"/>
      <c r="I76" s="62"/>
      <c r="J76" s="62"/>
    </row>
    <row r="77" spans="2:10" s="63" customFormat="1" ht="21">
      <c r="B77" s="119"/>
      <c r="C77" s="90" t="s">
        <v>15</v>
      </c>
      <c r="D77" s="65"/>
      <c r="E77" s="71"/>
      <c r="F77" s="88"/>
      <c r="G77" s="62"/>
      <c r="H77" s="103"/>
      <c r="I77" s="62"/>
      <c r="J77" s="62"/>
    </row>
    <row r="78" spans="2:10" s="63" customFormat="1" ht="21">
      <c r="B78" s="119"/>
      <c r="C78" s="90" t="s">
        <v>1</v>
      </c>
      <c r="D78" s="91"/>
      <c r="E78" s="87"/>
      <c r="F78" s="88"/>
      <c r="G78" s="62"/>
      <c r="H78" s="103"/>
      <c r="I78" s="62"/>
      <c r="J78" s="62"/>
    </row>
    <row r="79" spans="2:10" s="63" customFormat="1" ht="21">
      <c r="B79" s="119"/>
      <c r="C79" s="90" t="s">
        <v>69</v>
      </c>
      <c r="D79" s="91"/>
      <c r="E79" s="87"/>
      <c r="F79" s="88"/>
      <c r="G79" s="62"/>
      <c r="H79" s="103"/>
      <c r="I79" s="62"/>
      <c r="J79" s="62"/>
    </row>
    <row r="80" spans="2:10" s="63" customFormat="1" ht="21">
      <c r="B80" s="119"/>
      <c r="C80" s="90" t="s">
        <v>20</v>
      </c>
      <c r="D80" s="65"/>
      <c r="E80" s="71"/>
      <c r="F80" s="88"/>
      <c r="G80" s="62"/>
      <c r="H80" s="103"/>
      <c r="I80" s="62"/>
      <c r="J80" s="62"/>
    </row>
    <row r="81" spans="2:10" s="63" customFormat="1" ht="21.75" thickBot="1">
      <c r="B81" s="119"/>
      <c r="C81" s="90" t="s">
        <v>18</v>
      </c>
      <c r="D81" s="65"/>
      <c r="E81" s="71"/>
      <c r="F81" s="88"/>
      <c r="G81" s="62"/>
      <c r="H81" s="104"/>
      <c r="I81" s="62"/>
      <c r="J81" s="62"/>
    </row>
    <row r="82" spans="2:10" s="63" customFormat="1" ht="21.75" thickBot="1">
      <c r="B82" s="119"/>
      <c r="C82" s="90" t="s">
        <v>22</v>
      </c>
      <c r="D82" s="65"/>
      <c r="E82" s="71"/>
      <c r="F82" s="88"/>
      <c r="G82" s="62"/>
      <c r="H82" s="86" t="s">
        <v>36</v>
      </c>
      <c r="I82" s="62"/>
      <c r="J82" s="62"/>
    </row>
    <row r="83" spans="2:10" s="63" customFormat="1" ht="21">
      <c r="B83" s="119"/>
      <c r="C83" s="90" t="s">
        <v>10</v>
      </c>
      <c r="D83" s="65"/>
      <c r="E83" s="71"/>
      <c r="F83" s="88"/>
      <c r="G83" s="62"/>
      <c r="H83" s="62"/>
      <c r="I83" s="62"/>
      <c r="J83" s="62"/>
    </row>
    <row r="84" spans="2:10" s="63" customFormat="1" ht="21.75" thickBot="1">
      <c r="B84" s="120"/>
      <c r="C84" s="92" t="s">
        <v>19</v>
      </c>
      <c r="D84" s="67"/>
      <c r="E84" s="71"/>
      <c r="F84" s="88"/>
      <c r="G84" s="62"/>
      <c r="H84" s="62"/>
      <c r="I84" s="62"/>
      <c r="J84" s="62"/>
    </row>
  </sheetData>
  <mergeCells count="19">
    <mergeCell ref="H10:H15"/>
    <mergeCell ref="B20:B29"/>
    <mergeCell ref="B31:B40"/>
    <mergeCell ref="B42:B51"/>
    <mergeCell ref="B75:B84"/>
    <mergeCell ref="H21:H26"/>
    <mergeCell ref="H32:H37"/>
    <mergeCell ref="H43:H48"/>
    <mergeCell ref="H54:H59"/>
    <mergeCell ref="H65:H70"/>
    <mergeCell ref="H76:H81"/>
    <mergeCell ref="B1:F1"/>
    <mergeCell ref="B2:F2"/>
    <mergeCell ref="B4:F4"/>
    <mergeCell ref="B53:B62"/>
    <mergeCell ref="B64:B73"/>
    <mergeCell ref="B9:B18"/>
    <mergeCell ref="B6:D7"/>
    <mergeCell ref="F6:F7"/>
  </mergeCells>
  <dataValidations count="1">
    <dataValidation type="list" allowBlank="1" showInputMessage="1" showErrorMessage="1" sqref="D76:E76 D65:E65 D54:E54 D43:E43 D21:E21 D10:E10 D32:E32">
      <formula1>"Cedula de Ciudadania,Pasaporte,Tarjeta de Identidad,Registro Civil"</formula1>
    </dataValidation>
  </dataValidations>
  <hyperlinks>
    <hyperlink ref="D15" r:id="rId1"/>
    <hyperlink ref="D26" r:id="rId2"/>
  </hyperlinks>
  <pageMargins left="0.70866141732283472" right="0.70866141732283472" top="0.74803149606299213" bottom="0.74803149606299213" header="0.31496062992125984" footer="0.31496062992125984"/>
  <pageSetup scale="51"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dimension ref="B2:H42"/>
  <sheetViews>
    <sheetView workbookViewId="0">
      <selection activeCell="C2" sqref="C2:C7"/>
    </sheetView>
  </sheetViews>
  <sheetFormatPr baseColWidth="10" defaultRowHeight="15"/>
  <cols>
    <col min="1" max="2" width="14.7109375" customWidth="1"/>
    <col min="3" max="4" width="32.85546875" customWidth="1"/>
    <col min="5" max="5" width="3.7109375" customWidth="1"/>
    <col min="6" max="6" width="18.5703125" customWidth="1"/>
    <col min="8" max="8" width="18.7109375" customWidth="1"/>
  </cols>
  <sheetData>
    <row r="2" spans="2:8">
      <c r="B2" s="129" t="s">
        <v>30</v>
      </c>
      <c r="C2" s="7" t="s">
        <v>8</v>
      </c>
      <c r="D2" s="7"/>
      <c r="H2" s="114"/>
    </row>
    <row r="3" spans="2:8">
      <c r="B3" s="129"/>
      <c r="C3" s="7" t="s">
        <v>14</v>
      </c>
      <c r="D3" s="10" t="s">
        <v>29</v>
      </c>
      <c r="H3" s="114"/>
    </row>
    <row r="4" spans="2:8">
      <c r="B4" s="129"/>
      <c r="C4" s="7" t="s">
        <v>15</v>
      </c>
      <c r="D4" s="7"/>
      <c r="H4" s="114"/>
    </row>
    <row r="5" spans="2:8">
      <c r="B5" s="129"/>
      <c r="C5" s="7" t="s">
        <v>1</v>
      </c>
      <c r="D5" s="7"/>
      <c r="H5" s="114"/>
    </row>
    <row r="6" spans="2:8">
      <c r="B6" s="129"/>
      <c r="C6" s="7" t="s">
        <v>17</v>
      </c>
      <c r="D6" s="7"/>
      <c r="H6" s="114"/>
    </row>
    <row r="7" spans="2:8">
      <c r="B7" s="129"/>
      <c r="C7" s="7" t="s">
        <v>22</v>
      </c>
      <c r="D7" s="7"/>
      <c r="H7" s="114"/>
    </row>
    <row r="8" spans="2:8">
      <c r="H8" s="18" t="s">
        <v>36</v>
      </c>
    </row>
    <row r="9" spans="2:8">
      <c r="B9" s="129" t="s">
        <v>31</v>
      </c>
      <c r="C9" s="7" t="s">
        <v>8</v>
      </c>
      <c r="D9" s="7"/>
    </row>
    <row r="10" spans="2:8">
      <c r="B10" s="129"/>
      <c r="C10" s="7" t="s">
        <v>14</v>
      </c>
      <c r="D10" s="10" t="s">
        <v>29</v>
      </c>
    </row>
    <row r="11" spans="2:8" s="1" customFormat="1">
      <c r="B11" s="129"/>
      <c r="C11" s="7" t="s">
        <v>15</v>
      </c>
      <c r="D11" s="7"/>
    </row>
    <row r="12" spans="2:8">
      <c r="B12" s="129"/>
      <c r="C12" s="7" t="s">
        <v>1</v>
      </c>
      <c r="D12" s="7"/>
    </row>
    <row r="13" spans="2:8">
      <c r="B13" s="129"/>
      <c r="C13" s="7" t="s">
        <v>17</v>
      </c>
      <c r="D13" s="7"/>
    </row>
    <row r="14" spans="2:8">
      <c r="B14" s="129"/>
      <c r="C14" s="7" t="s">
        <v>22</v>
      </c>
      <c r="D14" s="7"/>
    </row>
    <row r="16" spans="2:8">
      <c r="B16" s="129" t="s">
        <v>32</v>
      </c>
      <c r="C16" s="7" t="s">
        <v>8</v>
      </c>
      <c r="D16" s="7"/>
    </row>
    <row r="17" spans="2:4" s="1" customFormat="1">
      <c r="B17" s="129"/>
      <c r="C17" s="7" t="s">
        <v>14</v>
      </c>
      <c r="D17" s="10" t="s">
        <v>29</v>
      </c>
    </row>
    <row r="18" spans="2:4">
      <c r="B18" s="129"/>
      <c r="C18" s="7" t="s">
        <v>15</v>
      </c>
      <c r="D18" s="7"/>
    </row>
    <row r="19" spans="2:4">
      <c r="B19" s="129"/>
      <c r="C19" s="7" t="s">
        <v>1</v>
      </c>
      <c r="D19" s="7"/>
    </row>
    <row r="20" spans="2:4">
      <c r="B20" s="129"/>
      <c r="C20" s="7" t="s">
        <v>17</v>
      </c>
      <c r="D20" s="7"/>
    </row>
    <row r="21" spans="2:4">
      <c r="B21" s="129"/>
      <c r="C21" s="7" t="s">
        <v>22</v>
      </c>
      <c r="D21" s="7"/>
    </row>
    <row r="23" spans="2:4">
      <c r="B23" s="129" t="s">
        <v>33</v>
      </c>
      <c r="C23" s="7" t="s">
        <v>8</v>
      </c>
      <c r="D23" s="7"/>
    </row>
    <row r="24" spans="2:4">
      <c r="B24" s="129"/>
      <c r="C24" s="7" t="s">
        <v>14</v>
      </c>
      <c r="D24" s="10" t="s">
        <v>29</v>
      </c>
    </row>
    <row r="25" spans="2:4">
      <c r="B25" s="129"/>
      <c r="C25" s="7" t="s">
        <v>15</v>
      </c>
      <c r="D25" s="7"/>
    </row>
    <row r="26" spans="2:4">
      <c r="B26" s="129"/>
      <c r="C26" s="7" t="s">
        <v>1</v>
      </c>
      <c r="D26" s="7"/>
    </row>
    <row r="27" spans="2:4">
      <c r="B27" s="129"/>
      <c r="C27" s="7" t="s">
        <v>17</v>
      </c>
      <c r="D27" s="7"/>
    </row>
    <row r="28" spans="2:4">
      <c r="B28" s="129"/>
      <c r="C28" s="7" t="s">
        <v>22</v>
      </c>
      <c r="D28" s="7"/>
    </row>
    <row r="30" spans="2:4">
      <c r="B30" s="129" t="s">
        <v>34</v>
      </c>
      <c r="C30" s="7" t="s">
        <v>8</v>
      </c>
      <c r="D30" s="7"/>
    </row>
    <row r="31" spans="2:4">
      <c r="B31" s="129"/>
      <c r="C31" s="7" t="s">
        <v>14</v>
      </c>
      <c r="D31" s="10" t="s">
        <v>29</v>
      </c>
    </row>
    <row r="32" spans="2:4">
      <c r="B32" s="129"/>
      <c r="C32" s="7" t="s">
        <v>15</v>
      </c>
      <c r="D32" s="7"/>
    </row>
    <row r="33" spans="2:4">
      <c r="B33" s="129"/>
      <c r="C33" s="7" t="s">
        <v>1</v>
      </c>
      <c r="D33" s="7"/>
    </row>
    <row r="34" spans="2:4">
      <c r="B34" s="129"/>
      <c r="C34" s="7" t="s">
        <v>17</v>
      </c>
      <c r="D34" s="7"/>
    </row>
    <row r="35" spans="2:4">
      <c r="B35" s="129"/>
      <c r="C35" s="7" t="s">
        <v>22</v>
      </c>
      <c r="D35" s="7"/>
    </row>
    <row r="37" spans="2:4">
      <c r="B37" s="129" t="s">
        <v>35</v>
      </c>
      <c r="C37" s="7" t="s">
        <v>8</v>
      </c>
      <c r="D37" s="7"/>
    </row>
    <row r="38" spans="2:4">
      <c r="B38" s="129"/>
      <c r="C38" s="7" t="s">
        <v>14</v>
      </c>
      <c r="D38" s="10" t="s">
        <v>29</v>
      </c>
    </row>
    <row r="39" spans="2:4">
      <c r="B39" s="129"/>
      <c r="C39" s="7" t="s">
        <v>15</v>
      </c>
      <c r="D39" s="7"/>
    </row>
    <row r="40" spans="2:4">
      <c r="B40" s="129"/>
      <c r="C40" s="7" t="s">
        <v>1</v>
      </c>
      <c r="D40" s="7"/>
    </row>
    <row r="41" spans="2:4">
      <c r="B41" s="129"/>
      <c r="C41" s="7" t="s">
        <v>17</v>
      </c>
      <c r="D41" s="7"/>
    </row>
    <row r="42" spans="2:4">
      <c r="B42" s="129"/>
      <c r="C42" s="7" t="s">
        <v>22</v>
      </c>
      <c r="D42" s="7"/>
    </row>
  </sheetData>
  <mergeCells count="7">
    <mergeCell ref="H2:H7"/>
    <mergeCell ref="B37:B42"/>
    <mergeCell ref="B2:B7"/>
    <mergeCell ref="B9:B14"/>
    <mergeCell ref="B16:B21"/>
    <mergeCell ref="B23:B28"/>
    <mergeCell ref="B30:B35"/>
  </mergeCells>
  <dataValidations count="1">
    <dataValidation type="list" allowBlank="1" showInputMessage="1" showErrorMessage="1" sqref="D3 D10 D17 D24 D31 D38">
      <formula1>"Cedula de Ciudadania,Pasaporte,Tarjeta de Identidad"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0"/>
  <sheetViews>
    <sheetView topLeftCell="A70" zoomScale="70" zoomScaleNormal="70" workbookViewId="0">
      <selection activeCell="F30" sqref="F30"/>
    </sheetView>
  </sheetViews>
  <sheetFormatPr baseColWidth="10" defaultRowHeight="15"/>
  <cols>
    <col min="1" max="1" width="14.7109375" customWidth="1"/>
    <col min="2" max="2" width="11.42578125" customWidth="1"/>
    <col min="3" max="3" width="21.42578125" customWidth="1"/>
    <col min="4" max="4" width="46.28515625" style="23" customWidth="1"/>
    <col min="5" max="5" width="16.42578125" style="23" customWidth="1"/>
    <col min="6" max="6" width="11.42578125" style="23"/>
    <col min="7" max="7" width="18.7109375" style="23" customWidth="1"/>
  </cols>
  <sheetData>
    <row r="1" spans="1:7" ht="15.75">
      <c r="B1" s="115" t="s">
        <v>66</v>
      </c>
      <c r="C1" s="115"/>
      <c r="D1" s="115"/>
    </row>
    <row r="3" spans="1:7" ht="12" customHeight="1">
      <c r="B3" s="130" t="s">
        <v>37</v>
      </c>
      <c r="C3" s="25" t="s">
        <v>8</v>
      </c>
      <c r="D3" s="26"/>
    </row>
    <row r="4" spans="1:7" ht="12" customHeight="1">
      <c r="A4" s="1"/>
      <c r="B4" s="130"/>
      <c r="C4" s="25" t="s">
        <v>14</v>
      </c>
      <c r="D4" s="26"/>
    </row>
    <row r="5" spans="1:7" ht="12" customHeight="1">
      <c r="A5" s="1"/>
      <c r="B5" s="130"/>
      <c r="C5" s="25" t="s">
        <v>15</v>
      </c>
      <c r="D5" s="26"/>
    </row>
    <row r="6" spans="1:7" s="1" customFormat="1" ht="12" customHeight="1">
      <c r="A6"/>
      <c r="B6" s="130"/>
      <c r="C6" s="25" t="s">
        <v>1</v>
      </c>
      <c r="D6" s="26"/>
      <c r="E6" s="12"/>
      <c r="F6" s="12"/>
      <c r="G6" s="12"/>
    </row>
    <row r="7" spans="1:7" s="1" customFormat="1" ht="12" customHeight="1">
      <c r="A7"/>
      <c r="B7" s="130"/>
      <c r="C7" s="25" t="s">
        <v>17</v>
      </c>
      <c r="D7" s="26"/>
      <c r="E7" s="12"/>
      <c r="F7" s="12"/>
      <c r="G7" s="12"/>
    </row>
    <row r="8" spans="1:7" ht="12" customHeight="1">
      <c r="B8" s="130"/>
      <c r="C8" s="25" t="s">
        <v>20</v>
      </c>
      <c r="D8" s="26"/>
    </row>
    <row r="9" spans="1:7" ht="12" customHeight="1">
      <c r="B9" s="130"/>
      <c r="C9" s="25" t="s">
        <v>18</v>
      </c>
      <c r="D9" s="26"/>
    </row>
    <row r="10" spans="1:7" ht="12" customHeight="1">
      <c r="B10" s="130"/>
      <c r="C10" s="25" t="s">
        <v>22</v>
      </c>
      <c r="D10" s="26"/>
    </row>
    <row r="11" spans="1:7" ht="12" customHeight="1">
      <c r="B11" s="130"/>
      <c r="C11" s="25" t="s">
        <v>10</v>
      </c>
      <c r="D11" s="26"/>
    </row>
    <row r="12" spans="1:7" ht="12" customHeight="1">
      <c r="B12" s="130"/>
      <c r="C12" s="25" t="s">
        <v>64</v>
      </c>
      <c r="D12" s="26"/>
    </row>
    <row r="13" spans="1:7" ht="12" customHeight="1">
      <c r="B13" s="27"/>
      <c r="C13" s="27"/>
      <c r="D13" s="28"/>
    </row>
    <row r="14" spans="1:7" ht="12" customHeight="1">
      <c r="B14" s="130" t="s">
        <v>38</v>
      </c>
      <c r="C14" s="25" t="s">
        <v>8</v>
      </c>
      <c r="D14" s="26"/>
    </row>
    <row r="15" spans="1:7" ht="12" customHeight="1">
      <c r="B15" s="130"/>
      <c r="C15" s="25" t="s">
        <v>14</v>
      </c>
      <c r="D15" s="26"/>
    </row>
    <row r="16" spans="1:7" ht="12" customHeight="1">
      <c r="B16" s="130"/>
      <c r="C16" s="25" t="s">
        <v>15</v>
      </c>
      <c r="D16" s="26"/>
    </row>
    <row r="17" spans="2:7" ht="12" customHeight="1">
      <c r="B17" s="130"/>
      <c r="C17" s="25" t="s">
        <v>1</v>
      </c>
      <c r="D17" s="29"/>
    </row>
    <row r="18" spans="2:7" ht="12" customHeight="1">
      <c r="B18" s="130"/>
      <c r="C18" s="25" t="s">
        <v>17</v>
      </c>
      <c r="D18" s="29"/>
    </row>
    <row r="19" spans="2:7" ht="12" customHeight="1">
      <c r="B19" s="130"/>
      <c r="C19" s="25" t="s">
        <v>20</v>
      </c>
      <c r="D19" s="26"/>
    </row>
    <row r="20" spans="2:7" ht="12" customHeight="1">
      <c r="B20" s="130"/>
      <c r="C20" s="25" t="s">
        <v>18</v>
      </c>
      <c r="D20" s="26"/>
    </row>
    <row r="21" spans="2:7" ht="12" customHeight="1">
      <c r="B21" s="130"/>
      <c r="C21" s="25" t="s">
        <v>22</v>
      </c>
      <c r="D21" s="26"/>
    </row>
    <row r="22" spans="2:7" ht="12" customHeight="1">
      <c r="B22" s="130"/>
      <c r="C22" s="25" t="s">
        <v>10</v>
      </c>
      <c r="D22" s="26"/>
    </row>
    <row r="23" spans="2:7" ht="12" customHeight="1">
      <c r="B23" s="130"/>
      <c r="C23" s="25" t="s">
        <v>64</v>
      </c>
      <c r="D23" s="26"/>
    </row>
    <row r="24" spans="2:7" ht="12" customHeight="1">
      <c r="B24" s="27"/>
      <c r="C24" s="27"/>
      <c r="D24" s="28"/>
    </row>
    <row r="25" spans="2:7" ht="12" customHeight="1">
      <c r="B25" s="130" t="s">
        <v>39</v>
      </c>
      <c r="C25" s="25" t="s">
        <v>8</v>
      </c>
      <c r="D25" s="26"/>
    </row>
    <row r="26" spans="2:7" ht="12" customHeight="1">
      <c r="B26" s="130"/>
      <c r="C26" s="25" t="s">
        <v>14</v>
      </c>
      <c r="D26" s="26"/>
    </row>
    <row r="27" spans="2:7" ht="12" customHeight="1">
      <c r="B27" s="130"/>
      <c r="C27" s="25" t="s">
        <v>15</v>
      </c>
      <c r="D27" s="26"/>
    </row>
    <row r="28" spans="2:7" ht="12" customHeight="1">
      <c r="B28" s="130"/>
      <c r="C28" s="25" t="s">
        <v>1</v>
      </c>
      <c r="D28" s="29"/>
    </row>
    <row r="29" spans="2:7" ht="12" customHeight="1">
      <c r="B29" s="130"/>
      <c r="C29" s="25" t="s">
        <v>17</v>
      </c>
      <c r="D29" s="29"/>
    </row>
    <row r="30" spans="2:7" s="1" customFormat="1" ht="12" customHeight="1">
      <c r="B30" s="130"/>
      <c r="C30" s="25" t="s">
        <v>20</v>
      </c>
      <c r="D30" s="26"/>
      <c r="E30" s="12"/>
      <c r="F30" s="12"/>
      <c r="G30" s="12"/>
    </row>
    <row r="31" spans="2:7" ht="12" customHeight="1">
      <c r="B31" s="130"/>
      <c r="C31" s="25" t="s">
        <v>18</v>
      </c>
      <c r="D31" s="26"/>
    </row>
    <row r="32" spans="2:7" ht="12" customHeight="1">
      <c r="B32" s="130"/>
      <c r="C32" s="25" t="s">
        <v>22</v>
      </c>
      <c r="D32" s="26"/>
    </row>
    <row r="33" spans="2:7" ht="12" customHeight="1">
      <c r="B33" s="130"/>
      <c r="C33" s="25" t="s">
        <v>10</v>
      </c>
      <c r="D33" s="26"/>
    </row>
    <row r="34" spans="2:7" ht="12" customHeight="1">
      <c r="B34" s="130"/>
      <c r="C34" s="25" t="s">
        <v>64</v>
      </c>
      <c r="D34" s="26"/>
    </row>
    <row r="35" spans="2:7" ht="12" customHeight="1">
      <c r="B35" s="27"/>
      <c r="C35" s="27"/>
      <c r="D35" s="28"/>
    </row>
    <row r="36" spans="2:7" ht="12" customHeight="1">
      <c r="B36" s="130" t="s">
        <v>40</v>
      </c>
      <c r="C36" s="25" t="s">
        <v>8</v>
      </c>
      <c r="D36" s="26"/>
    </row>
    <row r="37" spans="2:7" ht="12" customHeight="1">
      <c r="B37" s="130"/>
      <c r="C37" s="25" t="s">
        <v>14</v>
      </c>
      <c r="D37" s="26"/>
    </row>
    <row r="38" spans="2:7" ht="12" customHeight="1">
      <c r="B38" s="130"/>
      <c r="C38" s="25" t="s">
        <v>15</v>
      </c>
      <c r="D38" s="26"/>
    </row>
    <row r="39" spans="2:7" s="1" customFormat="1" ht="12" customHeight="1">
      <c r="B39" s="130"/>
      <c r="C39" s="25" t="s">
        <v>1</v>
      </c>
      <c r="D39" s="29"/>
      <c r="E39" s="12"/>
      <c r="F39" s="12"/>
      <c r="G39" s="12"/>
    </row>
    <row r="40" spans="2:7" ht="12" customHeight="1">
      <c r="B40" s="130"/>
      <c r="C40" s="25" t="s">
        <v>17</v>
      </c>
      <c r="D40" s="29"/>
    </row>
    <row r="41" spans="2:7" ht="12" customHeight="1">
      <c r="B41" s="130"/>
      <c r="C41" s="25" t="s">
        <v>20</v>
      </c>
      <c r="D41" s="26"/>
    </row>
    <row r="42" spans="2:7" ht="12" customHeight="1">
      <c r="B42" s="130"/>
      <c r="C42" s="25" t="s">
        <v>18</v>
      </c>
      <c r="D42" s="26"/>
    </row>
    <row r="43" spans="2:7" ht="12" customHeight="1">
      <c r="B43" s="130"/>
      <c r="C43" s="25" t="s">
        <v>22</v>
      </c>
      <c r="D43" s="26"/>
    </row>
    <row r="44" spans="2:7" ht="12" customHeight="1">
      <c r="B44" s="130"/>
      <c r="C44" s="25" t="s">
        <v>10</v>
      </c>
      <c r="D44" s="26"/>
    </row>
    <row r="45" spans="2:7" ht="12" customHeight="1">
      <c r="B45" s="130"/>
      <c r="C45" s="25" t="s">
        <v>64</v>
      </c>
      <c r="D45" s="26"/>
    </row>
    <row r="46" spans="2:7" ht="12" customHeight="1">
      <c r="B46" s="27"/>
      <c r="C46" s="27"/>
      <c r="D46" s="28"/>
    </row>
    <row r="47" spans="2:7" ht="12" customHeight="1">
      <c r="B47" s="130" t="s">
        <v>41</v>
      </c>
      <c r="C47" s="25" t="s">
        <v>8</v>
      </c>
      <c r="D47" s="26"/>
    </row>
    <row r="48" spans="2:7" ht="12" customHeight="1">
      <c r="B48" s="130"/>
      <c r="C48" s="25" t="s">
        <v>14</v>
      </c>
      <c r="D48" s="26"/>
    </row>
    <row r="49" spans="2:7" s="1" customFormat="1" ht="12" customHeight="1">
      <c r="B49" s="130"/>
      <c r="C49" s="25" t="s">
        <v>15</v>
      </c>
      <c r="D49" s="26"/>
      <c r="E49" s="12"/>
      <c r="F49" s="12"/>
      <c r="G49" s="12"/>
    </row>
    <row r="50" spans="2:7" ht="12" customHeight="1">
      <c r="B50" s="130"/>
      <c r="C50" s="25" t="s">
        <v>1</v>
      </c>
      <c r="D50" s="29"/>
    </row>
    <row r="51" spans="2:7" ht="12" customHeight="1">
      <c r="B51" s="130"/>
      <c r="C51" s="25" t="s">
        <v>17</v>
      </c>
      <c r="D51" s="29"/>
    </row>
    <row r="52" spans="2:7" ht="12" customHeight="1">
      <c r="B52" s="130"/>
      <c r="C52" s="25" t="s">
        <v>20</v>
      </c>
      <c r="D52" s="26"/>
    </row>
    <row r="53" spans="2:7" ht="12" customHeight="1">
      <c r="B53" s="130"/>
      <c r="C53" s="25" t="s">
        <v>18</v>
      </c>
      <c r="D53" s="26"/>
    </row>
    <row r="54" spans="2:7" ht="12" customHeight="1">
      <c r="B54" s="130"/>
      <c r="C54" s="25" t="s">
        <v>22</v>
      </c>
      <c r="D54" s="26"/>
    </row>
    <row r="55" spans="2:7" s="1" customFormat="1" ht="12" customHeight="1">
      <c r="B55" s="130"/>
      <c r="C55" s="25" t="s">
        <v>10</v>
      </c>
      <c r="D55" s="26"/>
      <c r="E55" s="12"/>
      <c r="F55" s="12"/>
      <c r="G55" s="12"/>
    </row>
    <row r="56" spans="2:7" ht="12" customHeight="1">
      <c r="B56" s="130"/>
      <c r="C56" s="25" t="s">
        <v>64</v>
      </c>
      <c r="D56" s="26"/>
    </row>
    <row r="57" spans="2:7" ht="12" customHeight="1">
      <c r="B57" s="30"/>
      <c r="C57" s="31"/>
      <c r="D57" s="32"/>
    </row>
    <row r="58" spans="2:7" ht="12" customHeight="1">
      <c r="B58" s="27"/>
      <c r="C58" s="27"/>
      <c r="D58" s="28"/>
    </row>
    <row r="59" spans="2:7" ht="12" customHeight="1">
      <c r="B59" s="130" t="s">
        <v>42</v>
      </c>
      <c r="C59" s="25" t="s">
        <v>8</v>
      </c>
      <c r="D59" s="26"/>
    </row>
    <row r="60" spans="2:7" ht="12" customHeight="1">
      <c r="B60" s="130"/>
      <c r="C60" s="25" t="s">
        <v>14</v>
      </c>
      <c r="D60" s="26"/>
    </row>
    <row r="61" spans="2:7" ht="12" customHeight="1">
      <c r="B61" s="130"/>
      <c r="C61" s="25" t="s">
        <v>15</v>
      </c>
      <c r="D61" s="26"/>
    </row>
    <row r="62" spans="2:7" ht="12" customHeight="1">
      <c r="B62" s="130"/>
      <c r="C62" s="25" t="s">
        <v>1</v>
      </c>
      <c r="D62" s="29"/>
    </row>
    <row r="63" spans="2:7" ht="12" customHeight="1">
      <c r="B63" s="130"/>
      <c r="C63" s="25" t="s">
        <v>17</v>
      </c>
      <c r="D63" s="29"/>
    </row>
    <row r="64" spans="2:7" ht="12" customHeight="1">
      <c r="B64" s="130"/>
      <c r="C64" s="25" t="s">
        <v>20</v>
      </c>
      <c r="D64" s="26"/>
    </row>
    <row r="65" spans="1:4" ht="12" customHeight="1">
      <c r="B65" s="130"/>
      <c r="C65" s="25" t="s">
        <v>18</v>
      </c>
      <c r="D65" s="26"/>
    </row>
    <row r="66" spans="1:4" ht="12" customHeight="1">
      <c r="B66" s="130"/>
      <c r="C66" s="25" t="s">
        <v>22</v>
      </c>
      <c r="D66" s="26"/>
    </row>
    <row r="67" spans="1:4" ht="12" customHeight="1">
      <c r="B67" s="130"/>
      <c r="C67" s="25" t="s">
        <v>10</v>
      </c>
      <c r="D67" s="26"/>
    </row>
    <row r="68" spans="1:4" s="23" customFormat="1" ht="12" customHeight="1">
      <c r="A68"/>
      <c r="B68" s="130"/>
      <c r="C68" s="25" t="s">
        <v>64</v>
      </c>
      <c r="D68" s="26"/>
    </row>
    <row r="69" spans="1:4" ht="12" customHeight="1">
      <c r="B69" s="27"/>
      <c r="C69" s="27"/>
      <c r="D69" s="28"/>
    </row>
    <row r="70" spans="1:4" s="23" customFormat="1" ht="12" customHeight="1">
      <c r="A70"/>
      <c r="B70" s="130" t="s">
        <v>43</v>
      </c>
      <c r="C70" s="25" t="s">
        <v>8</v>
      </c>
      <c r="D70" s="26"/>
    </row>
    <row r="71" spans="1:4" s="23" customFormat="1" ht="12" customHeight="1">
      <c r="A71"/>
      <c r="B71" s="130"/>
      <c r="C71" s="25" t="s">
        <v>14</v>
      </c>
      <c r="D71" s="26"/>
    </row>
    <row r="72" spans="1:4" s="23" customFormat="1" ht="12" customHeight="1">
      <c r="A72"/>
      <c r="B72" s="130"/>
      <c r="C72" s="25" t="s">
        <v>15</v>
      </c>
      <c r="D72" s="26"/>
    </row>
    <row r="73" spans="1:4" s="23" customFormat="1" ht="12" customHeight="1">
      <c r="A73"/>
      <c r="B73" s="130"/>
      <c r="C73" s="25" t="s">
        <v>1</v>
      </c>
      <c r="D73" s="29"/>
    </row>
    <row r="74" spans="1:4" s="23" customFormat="1" ht="12" customHeight="1">
      <c r="A74"/>
      <c r="B74" s="130"/>
      <c r="C74" s="25" t="s">
        <v>17</v>
      </c>
      <c r="D74" s="29"/>
    </row>
    <row r="75" spans="1:4" s="23" customFormat="1" ht="12" customHeight="1">
      <c r="A75"/>
      <c r="B75" s="130"/>
      <c r="C75" s="25" t="s">
        <v>20</v>
      </c>
      <c r="D75" s="26"/>
    </row>
    <row r="76" spans="1:4" s="23" customFormat="1" ht="12" customHeight="1">
      <c r="A76"/>
      <c r="B76" s="130"/>
      <c r="C76" s="25" t="s">
        <v>18</v>
      </c>
      <c r="D76" s="26"/>
    </row>
    <row r="77" spans="1:4" s="23" customFormat="1" ht="12" customHeight="1">
      <c r="A77"/>
      <c r="B77" s="130"/>
      <c r="C77" s="25" t="s">
        <v>22</v>
      </c>
      <c r="D77" s="26"/>
    </row>
    <row r="78" spans="1:4" s="23" customFormat="1" ht="12" customHeight="1">
      <c r="A78"/>
      <c r="B78" s="130"/>
      <c r="C78" s="25" t="s">
        <v>10</v>
      </c>
      <c r="D78" s="26"/>
    </row>
    <row r="79" spans="1:4" s="23" customFormat="1" ht="12" customHeight="1">
      <c r="A79"/>
      <c r="B79" s="130"/>
      <c r="C79" s="25" t="s">
        <v>64</v>
      </c>
      <c r="D79" s="26"/>
    </row>
    <row r="80" spans="1:4">
      <c r="B80" s="114"/>
      <c r="C80" s="114"/>
      <c r="D80" s="114"/>
    </row>
    <row r="81" spans="2:4">
      <c r="B81" s="114"/>
      <c r="C81" s="114"/>
      <c r="D81" s="114"/>
    </row>
    <row r="82" spans="2:4">
      <c r="B82" s="114"/>
      <c r="C82" s="114"/>
      <c r="D82" s="114"/>
    </row>
    <row r="83" spans="2:4">
      <c r="B83" s="114"/>
      <c r="C83" s="114"/>
      <c r="D83" s="114"/>
    </row>
    <row r="84" spans="2:4">
      <c r="B84" s="114"/>
      <c r="C84" s="114"/>
      <c r="D84" s="114"/>
    </row>
    <row r="85" spans="2:4">
      <c r="B85" s="114"/>
      <c r="C85" s="114"/>
      <c r="D85" s="114"/>
    </row>
    <row r="86" spans="2:4">
      <c r="B86" s="114"/>
      <c r="C86" s="114"/>
      <c r="D86" s="114"/>
    </row>
    <row r="87" spans="2:4">
      <c r="B87" s="114"/>
      <c r="C87" s="114"/>
      <c r="D87" s="114"/>
    </row>
    <row r="88" spans="2:4">
      <c r="B88" s="114"/>
      <c r="C88" s="114"/>
      <c r="D88" s="114"/>
    </row>
    <row r="89" spans="2:4">
      <c r="B89" s="114"/>
      <c r="C89" s="114"/>
      <c r="D89" s="114"/>
    </row>
    <row r="90" spans="2:4" ht="305.25" customHeight="1">
      <c r="B90" s="114"/>
      <c r="C90" s="114"/>
      <c r="D90" s="114"/>
    </row>
  </sheetData>
  <mergeCells count="9">
    <mergeCell ref="B70:B79"/>
    <mergeCell ref="B80:D90"/>
    <mergeCell ref="B1:D1"/>
    <mergeCell ref="B36:B45"/>
    <mergeCell ref="B47:B56"/>
    <mergeCell ref="B59:B68"/>
    <mergeCell ref="B3:B12"/>
    <mergeCell ref="B14:B23"/>
    <mergeCell ref="B25:B34"/>
  </mergeCells>
  <dataValidations count="1">
    <dataValidation type="list" allowBlank="1" showInputMessage="1" showErrorMessage="1" sqref="D71 D15 D26 D37 D48 D60 D4">
      <formula1>"Cedula de Ciudadania,Pasaporte,Tarjeta de Identidad"</formula1>
    </dataValidation>
  </dataValidation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65"/>
  <sheetViews>
    <sheetView workbookViewId="0">
      <selection activeCell="C36" sqref="C36"/>
    </sheetView>
  </sheetViews>
  <sheetFormatPr baseColWidth="10" defaultRowHeight="15"/>
  <cols>
    <col min="1" max="1" width="14.7109375" style="1" customWidth="1"/>
    <col min="2" max="2" width="45.85546875" customWidth="1"/>
    <col min="3" max="3" width="50.7109375" customWidth="1"/>
    <col min="4" max="4" width="3.7109375" customWidth="1"/>
    <col min="5" max="5" width="41.140625" customWidth="1"/>
    <col min="7" max="7" width="18.7109375" customWidth="1"/>
  </cols>
  <sheetData>
    <row r="1" spans="1:5" ht="27" customHeight="1">
      <c r="A1" s="134" t="s">
        <v>73</v>
      </c>
      <c r="B1" s="134"/>
      <c r="C1" s="134"/>
    </row>
    <row r="2" spans="1:5" ht="27" customHeight="1">
      <c r="A2" s="134" t="s">
        <v>72</v>
      </c>
      <c r="B2" s="134"/>
      <c r="C2" s="134"/>
    </row>
    <row r="4" spans="1:5" ht="39" customHeight="1">
      <c r="A4" s="135" t="s">
        <v>92</v>
      </c>
      <c r="B4" s="135"/>
      <c r="C4" s="135"/>
    </row>
    <row r="5" spans="1:5" ht="15" customHeight="1">
      <c r="A5" s="136" t="s">
        <v>46</v>
      </c>
      <c r="B5" s="136"/>
      <c r="C5" s="136"/>
    </row>
    <row r="6" spans="1:5" ht="15.75" thickBot="1">
      <c r="A6" s="38"/>
      <c r="B6" s="37"/>
    </row>
    <row r="7" spans="1:5">
      <c r="A7" s="131" t="s">
        <v>53</v>
      </c>
      <c r="B7" s="51" t="s">
        <v>82</v>
      </c>
      <c r="C7" s="39" t="s">
        <v>110</v>
      </c>
      <c r="E7" s="19"/>
    </row>
    <row r="8" spans="1:5">
      <c r="A8" s="132"/>
      <c r="B8" s="52" t="s">
        <v>71</v>
      </c>
      <c r="C8" s="40" t="s">
        <v>111</v>
      </c>
      <c r="E8" s="19"/>
    </row>
    <row r="9" spans="1:5">
      <c r="A9" s="132"/>
      <c r="B9" s="52" t="s">
        <v>3</v>
      </c>
      <c r="C9" s="40" t="s">
        <v>112</v>
      </c>
      <c r="E9" s="19"/>
    </row>
    <row r="10" spans="1:5">
      <c r="A10" s="132"/>
      <c r="B10" s="52" t="s">
        <v>4</v>
      </c>
      <c r="C10" s="40">
        <v>2012</v>
      </c>
      <c r="E10" s="19"/>
    </row>
    <row r="11" spans="1:5">
      <c r="A11" s="132"/>
      <c r="B11" s="52" t="s">
        <v>5</v>
      </c>
      <c r="C11" s="40" t="s">
        <v>113</v>
      </c>
      <c r="E11" s="19"/>
    </row>
    <row r="12" spans="1:5">
      <c r="A12" s="132"/>
      <c r="B12" s="52" t="s">
        <v>6</v>
      </c>
      <c r="C12" s="40" t="s">
        <v>114</v>
      </c>
      <c r="E12" s="19"/>
    </row>
    <row r="13" spans="1:5">
      <c r="A13" s="132"/>
      <c r="B13" s="52" t="s">
        <v>23</v>
      </c>
      <c r="C13" s="101">
        <v>80795886</v>
      </c>
      <c r="E13" s="19"/>
    </row>
    <row r="14" spans="1:5">
      <c r="A14" s="132"/>
      <c r="B14" s="52" t="s">
        <v>57</v>
      </c>
      <c r="C14" s="40">
        <v>3112000061</v>
      </c>
      <c r="E14" s="19"/>
    </row>
    <row r="15" spans="1:5">
      <c r="A15" s="132"/>
      <c r="B15" s="52" t="s">
        <v>58</v>
      </c>
      <c r="C15" s="40" t="s">
        <v>96</v>
      </c>
      <c r="E15" s="19"/>
    </row>
    <row r="16" spans="1:5">
      <c r="A16" s="132"/>
      <c r="B16" s="52" t="s">
        <v>7</v>
      </c>
      <c r="C16" s="48" t="s">
        <v>96</v>
      </c>
      <c r="E16" s="38"/>
    </row>
    <row r="17" spans="1:5">
      <c r="A17" s="132"/>
      <c r="B17" s="53" t="s">
        <v>70</v>
      </c>
      <c r="C17" s="40" t="s">
        <v>115</v>
      </c>
      <c r="E17" s="38"/>
    </row>
    <row r="18" spans="1:5">
      <c r="A18" s="132"/>
      <c r="B18" s="52" t="s">
        <v>83</v>
      </c>
      <c r="C18" s="49">
        <v>43550</v>
      </c>
      <c r="E18" s="38"/>
    </row>
    <row r="19" spans="1:5">
      <c r="A19" s="132"/>
      <c r="B19" s="52" t="s">
        <v>81</v>
      </c>
      <c r="C19" s="40" t="s">
        <v>116</v>
      </c>
      <c r="E19" s="38"/>
    </row>
    <row r="20" spans="1:5" ht="15.75" thickBot="1">
      <c r="A20" s="133"/>
      <c r="B20" s="54" t="s">
        <v>84</v>
      </c>
      <c r="C20" s="50">
        <v>43573</v>
      </c>
    </row>
    <row r="21" spans="1:5" ht="15.75" thickBot="1"/>
    <row r="22" spans="1:5">
      <c r="A22" s="131" t="s">
        <v>54</v>
      </c>
      <c r="B22" s="51" t="s">
        <v>82</v>
      </c>
      <c r="C22" s="39" t="s">
        <v>117</v>
      </c>
      <c r="E22" s="19"/>
    </row>
    <row r="23" spans="1:5">
      <c r="A23" s="132"/>
      <c r="B23" s="52" t="s">
        <v>71</v>
      </c>
      <c r="C23" s="40" t="s">
        <v>118</v>
      </c>
      <c r="E23" s="19"/>
    </row>
    <row r="24" spans="1:5">
      <c r="A24" s="132"/>
      <c r="B24" s="52" t="s">
        <v>3</v>
      </c>
      <c r="C24" s="40" t="s">
        <v>119</v>
      </c>
      <c r="E24" s="19"/>
    </row>
    <row r="25" spans="1:5">
      <c r="A25" s="132"/>
      <c r="B25" s="52" t="s">
        <v>4</v>
      </c>
      <c r="C25" s="40">
        <v>2015</v>
      </c>
      <c r="E25" s="19"/>
    </row>
    <row r="26" spans="1:5">
      <c r="A26" s="132"/>
      <c r="B26" s="52" t="s">
        <v>5</v>
      </c>
      <c r="C26" s="40" t="s">
        <v>120</v>
      </c>
      <c r="E26" s="19"/>
    </row>
    <row r="27" spans="1:5">
      <c r="A27" s="132"/>
      <c r="B27" s="52" t="s">
        <v>6</v>
      </c>
      <c r="C27" s="40" t="s">
        <v>121</v>
      </c>
      <c r="E27" s="19"/>
    </row>
    <row r="28" spans="1:5">
      <c r="A28" s="132"/>
      <c r="B28" s="52" t="s">
        <v>23</v>
      </c>
      <c r="C28" s="101">
        <v>19159824</v>
      </c>
      <c r="E28" s="19"/>
    </row>
    <row r="29" spans="1:5">
      <c r="A29" s="132"/>
      <c r="B29" s="52" t="s">
        <v>57</v>
      </c>
      <c r="C29" s="40">
        <v>3124027888</v>
      </c>
      <c r="E29" s="19"/>
    </row>
    <row r="30" spans="1:5">
      <c r="A30" s="132"/>
      <c r="B30" s="52" t="s">
        <v>58</v>
      </c>
      <c r="C30" s="40"/>
      <c r="E30" s="19"/>
    </row>
    <row r="31" spans="1:5">
      <c r="A31" s="132"/>
      <c r="B31" s="52" t="s">
        <v>7</v>
      </c>
      <c r="C31" s="48" t="s">
        <v>122</v>
      </c>
      <c r="E31" s="38"/>
    </row>
    <row r="32" spans="1:5">
      <c r="A32" s="132"/>
      <c r="B32" s="53" t="s">
        <v>70</v>
      </c>
      <c r="C32" s="40" t="s">
        <v>123</v>
      </c>
      <c r="E32" s="38"/>
    </row>
    <row r="33" spans="1:5">
      <c r="A33" s="132"/>
      <c r="B33" s="52" t="s">
        <v>83</v>
      </c>
      <c r="C33" s="49">
        <v>43393</v>
      </c>
      <c r="E33" s="38"/>
    </row>
    <row r="34" spans="1:5">
      <c r="A34" s="132"/>
      <c r="B34" s="52" t="s">
        <v>81</v>
      </c>
      <c r="C34" s="40" t="s">
        <v>116</v>
      </c>
      <c r="E34" s="38"/>
    </row>
    <row r="35" spans="1:5" ht="15.75" thickBot="1">
      <c r="A35" s="133"/>
      <c r="B35" s="54" t="s">
        <v>84</v>
      </c>
      <c r="C35" s="50">
        <v>43394</v>
      </c>
    </row>
    <row r="36" spans="1:5" ht="15.75" thickBot="1"/>
    <row r="37" spans="1:5">
      <c r="A37" s="131" t="s">
        <v>55</v>
      </c>
      <c r="B37" s="55" t="s">
        <v>82</v>
      </c>
      <c r="C37" s="39"/>
      <c r="E37" s="19"/>
    </row>
    <row r="38" spans="1:5">
      <c r="A38" s="132"/>
      <c r="B38" s="56" t="s">
        <v>71</v>
      </c>
      <c r="C38" s="40"/>
      <c r="E38" s="19"/>
    </row>
    <row r="39" spans="1:5">
      <c r="A39" s="132"/>
      <c r="B39" s="56" t="s">
        <v>3</v>
      </c>
      <c r="C39" s="40"/>
      <c r="E39" s="19"/>
    </row>
    <row r="40" spans="1:5">
      <c r="A40" s="132"/>
      <c r="B40" s="56" t="s">
        <v>4</v>
      </c>
      <c r="C40" s="40"/>
      <c r="E40" s="19"/>
    </row>
    <row r="41" spans="1:5">
      <c r="A41" s="132"/>
      <c r="B41" s="56" t="s">
        <v>5</v>
      </c>
      <c r="C41" s="40"/>
      <c r="E41" s="19"/>
    </row>
    <row r="42" spans="1:5">
      <c r="A42" s="132"/>
      <c r="B42" s="56" t="s">
        <v>6</v>
      </c>
      <c r="C42" s="40"/>
      <c r="E42" s="19"/>
    </row>
    <row r="43" spans="1:5">
      <c r="A43" s="132"/>
      <c r="B43" s="56" t="s">
        <v>23</v>
      </c>
      <c r="C43" s="40"/>
      <c r="E43" s="19"/>
    </row>
    <row r="44" spans="1:5">
      <c r="A44" s="132"/>
      <c r="B44" s="56" t="s">
        <v>57</v>
      </c>
      <c r="C44" s="40"/>
      <c r="E44" s="19"/>
    </row>
    <row r="45" spans="1:5">
      <c r="A45" s="132"/>
      <c r="B45" s="56" t="s">
        <v>58</v>
      </c>
      <c r="C45" s="40"/>
      <c r="E45" s="19"/>
    </row>
    <row r="46" spans="1:5">
      <c r="A46" s="132"/>
      <c r="B46" s="56" t="s">
        <v>7</v>
      </c>
      <c r="C46" s="48"/>
      <c r="E46" s="38"/>
    </row>
    <row r="47" spans="1:5">
      <c r="A47" s="132"/>
      <c r="B47" s="57" t="s">
        <v>70</v>
      </c>
      <c r="C47" s="40"/>
      <c r="E47" s="38"/>
    </row>
    <row r="48" spans="1:5">
      <c r="A48" s="132"/>
      <c r="B48" s="56" t="s">
        <v>83</v>
      </c>
      <c r="C48" s="49"/>
      <c r="E48" s="38"/>
    </row>
    <row r="49" spans="1:5">
      <c r="A49" s="132"/>
      <c r="B49" s="56" t="s">
        <v>81</v>
      </c>
      <c r="C49" s="40"/>
      <c r="E49" s="38"/>
    </row>
    <row r="50" spans="1:5" ht="15.75" thickBot="1">
      <c r="A50" s="133"/>
      <c r="B50" s="58" t="s">
        <v>84</v>
      </c>
      <c r="C50" s="50"/>
    </row>
    <row r="51" spans="1:5" ht="15.75" thickBot="1"/>
    <row r="52" spans="1:5">
      <c r="A52" s="131" t="s">
        <v>56</v>
      </c>
      <c r="B52" s="55" t="s">
        <v>82</v>
      </c>
      <c r="C52" s="39"/>
      <c r="E52" s="19"/>
    </row>
    <row r="53" spans="1:5">
      <c r="A53" s="132"/>
      <c r="B53" s="56" t="s">
        <v>71</v>
      </c>
      <c r="C53" s="40"/>
      <c r="E53" s="19"/>
    </row>
    <row r="54" spans="1:5">
      <c r="A54" s="132"/>
      <c r="B54" s="56" t="s">
        <v>3</v>
      </c>
      <c r="C54" s="40"/>
      <c r="E54" s="19"/>
    </row>
    <row r="55" spans="1:5">
      <c r="A55" s="132"/>
      <c r="B55" s="56" t="s">
        <v>4</v>
      </c>
      <c r="C55" s="40"/>
      <c r="E55" s="19"/>
    </row>
    <row r="56" spans="1:5">
      <c r="A56" s="132"/>
      <c r="B56" s="56" t="s">
        <v>5</v>
      </c>
      <c r="C56" s="40"/>
      <c r="E56" s="19"/>
    </row>
    <row r="57" spans="1:5">
      <c r="A57" s="132"/>
      <c r="B57" s="56" t="s">
        <v>6</v>
      </c>
      <c r="C57" s="40"/>
      <c r="E57" s="19"/>
    </row>
    <row r="58" spans="1:5">
      <c r="A58" s="132"/>
      <c r="B58" s="56" t="s">
        <v>23</v>
      </c>
      <c r="C58" s="40"/>
      <c r="E58" s="19"/>
    </row>
    <row r="59" spans="1:5">
      <c r="A59" s="132"/>
      <c r="B59" s="56" t="s">
        <v>57</v>
      </c>
      <c r="C59" s="40"/>
      <c r="E59" s="19"/>
    </row>
    <row r="60" spans="1:5">
      <c r="A60" s="132"/>
      <c r="B60" s="56" t="s">
        <v>58</v>
      </c>
      <c r="C60" s="40"/>
      <c r="E60" s="19"/>
    </row>
    <row r="61" spans="1:5">
      <c r="A61" s="132"/>
      <c r="B61" s="56" t="s">
        <v>7</v>
      </c>
      <c r="C61" s="48"/>
      <c r="E61" s="38"/>
    </row>
    <row r="62" spans="1:5">
      <c r="A62" s="132"/>
      <c r="B62" s="57" t="s">
        <v>70</v>
      </c>
      <c r="C62" s="40"/>
      <c r="E62" s="38"/>
    </row>
    <row r="63" spans="1:5">
      <c r="A63" s="132"/>
      <c r="B63" s="56" t="s">
        <v>83</v>
      </c>
      <c r="C63" s="49"/>
      <c r="E63" s="38"/>
    </row>
    <row r="64" spans="1:5">
      <c r="A64" s="132"/>
      <c r="B64" s="56" t="s">
        <v>81</v>
      </c>
      <c r="C64" s="40"/>
      <c r="E64" s="38"/>
    </row>
    <row r="65" spans="1:3" ht="15.75" thickBot="1">
      <c r="A65" s="133"/>
      <c r="B65" s="58" t="s">
        <v>84</v>
      </c>
      <c r="C65" s="50"/>
    </row>
  </sheetData>
  <dataConsolidate/>
  <mergeCells count="8">
    <mergeCell ref="A37:A50"/>
    <mergeCell ref="A52:A65"/>
    <mergeCell ref="A1:C1"/>
    <mergeCell ref="A2:C2"/>
    <mergeCell ref="A4:C4"/>
    <mergeCell ref="A7:A20"/>
    <mergeCell ref="A22:A35"/>
    <mergeCell ref="A5:C5"/>
  </mergeCells>
  <dataValidations count="2">
    <dataValidation type="list" allowBlank="1" showInputMessage="1" showErrorMessage="1" sqref="C37 C7 C22 C52">
      <formula1>"Carro,Moto"</formula1>
    </dataValidation>
    <dataValidation type="list" allowBlank="1" showInputMessage="1" showErrorMessage="1" sqref="C19 C34 C49 C64">
      <formula1>"Si, No"</formula1>
    </dataValidation>
  </dataValidations>
  <hyperlinks>
    <hyperlink ref="C31" r:id="rId1"/>
  </hyperlinks>
  <pageMargins left="0.70866141732283472" right="0.70866141732283472" top="0.74803149606299213" bottom="0.74803149606299213" header="0.31496062992125984" footer="0.31496062992125984"/>
  <pageSetup scale="68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B1:D66"/>
  <sheetViews>
    <sheetView zoomScale="70" zoomScaleNormal="70" workbookViewId="0">
      <selection activeCell="F30" sqref="F30"/>
    </sheetView>
  </sheetViews>
  <sheetFormatPr baseColWidth="10" defaultRowHeight="15"/>
  <cols>
    <col min="2" max="2" width="11" style="1" customWidth="1"/>
    <col min="3" max="3" width="26.28515625" customWidth="1"/>
    <col min="4" max="4" width="50.85546875" customWidth="1"/>
    <col min="5" max="5" width="3.7109375" customWidth="1"/>
    <col min="7" max="7" width="18.7109375" customWidth="1"/>
  </cols>
  <sheetData>
    <row r="1" spans="2:4" ht="15.75">
      <c r="B1" s="115" t="s">
        <v>68</v>
      </c>
      <c r="C1" s="115"/>
      <c r="D1" s="115"/>
    </row>
    <row r="3" spans="2:4">
      <c r="B3" s="137" t="s">
        <v>53</v>
      </c>
      <c r="C3" s="25" t="s">
        <v>2</v>
      </c>
      <c r="D3" s="25"/>
    </row>
    <row r="4" spans="2:4">
      <c r="B4" s="137"/>
      <c r="C4" s="25" t="s">
        <v>3</v>
      </c>
      <c r="D4" s="25"/>
    </row>
    <row r="5" spans="2:4">
      <c r="B5" s="137"/>
      <c r="C5" s="25" t="s">
        <v>4</v>
      </c>
      <c r="D5" s="25"/>
    </row>
    <row r="6" spans="2:4">
      <c r="B6" s="137"/>
      <c r="C6" s="25" t="s">
        <v>5</v>
      </c>
      <c r="D6" s="25"/>
    </row>
    <row r="7" spans="2:4">
      <c r="B7" s="137"/>
      <c r="C7" s="25" t="s">
        <v>67</v>
      </c>
      <c r="D7" s="25"/>
    </row>
    <row r="8" spans="2:4">
      <c r="B8" s="137"/>
      <c r="C8" s="25" t="s">
        <v>23</v>
      </c>
      <c r="D8" s="25"/>
    </row>
    <row r="9" spans="2:4">
      <c r="B9" s="137"/>
      <c r="C9" s="25" t="s">
        <v>57</v>
      </c>
      <c r="D9" s="25"/>
    </row>
    <row r="10" spans="2:4">
      <c r="B10" s="137"/>
      <c r="C10" s="25" t="s">
        <v>58</v>
      </c>
      <c r="D10" s="25"/>
    </row>
    <row r="11" spans="2:4">
      <c r="B11" s="137"/>
      <c r="C11" s="25" t="s">
        <v>7</v>
      </c>
      <c r="D11" s="25"/>
    </row>
    <row r="12" spans="2:4">
      <c r="B12" s="137"/>
      <c r="C12" s="33" t="s">
        <v>24</v>
      </c>
      <c r="D12" s="25"/>
    </row>
    <row r="13" spans="2:4">
      <c r="B13" s="34"/>
      <c r="C13" s="27"/>
      <c r="D13" s="27"/>
    </row>
    <row r="14" spans="2:4">
      <c r="B14" s="137" t="s">
        <v>54</v>
      </c>
      <c r="C14" s="25" t="s">
        <v>2</v>
      </c>
      <c r="D14" s="25"/>
    </row>
    <row r="15" spans="2:4">
      <c r="B15" s="137"/>
      <c r="C15" s="25" t="s">
        <v>3</v>
      </c>
      <c r="D15" s="25"/>
    </row>
    <row r="16" spans="2:4">
      <c r="B16" s="137"/>
      <c r="C16" s="25" t="s">
        <v>4</v>
      </c>
      <c r="D16" s="25"/>
    </row>
    <row r="17" spans="2:4">
      <c r="B17" s="137"/>
      <c r="C17" s="25" t="s">
        <v>5</v>
      </c>
      <c r="D17" s="25"/>
    </row>
    <row r="18" spans="2:4">
      <c r="B18" s="137"/>
      <c r="C18" s="25" t="s">
        <v>67</v>
      </c>
      <c r="D18" s="25"/>
    </row>
    <row r="19" spans="2:4">
      <c r="B19" s="137"/>
      <c r="C19" s="25" t="s">
        <v>23</v>
      </c>
      <c r="D19" s="25"/>
    </row>
    <row r="20" spans="2:4">
      <c r="B20" s="137"/>
      <c r="C20" s="25" t="s">
        <v>57</v>
      </c>
      <c r="D20" s="25"/>
    </row>
    <row r="21" spans="2:4">
      <c r="B21" s="137"/>
      <c r="C21" s="25" t="s">
        <v>58</v>
      </c>
      <c r="D21" s="25"/>
    </row>
    <row r="22" spans="2:4">
      <c r="B22" s="137"/>
      <c r="C22" s="25" t="s">
        <v>7</v>
      </c>
      <c r="D22" s="25"/>
    </row>
    <row r="23" spans="2:4">
      <c r="B23" s="137"/>
      <c r="C23" s="33" t="s">
        <v>24</v>
      </c>
      <c r="D23" s="25"/>
    </row>
    <row r="24" spans="2:4">
      <c r="B24" s="34"/>
      <c r="C24" s="27"/>
      <c r="D24" s="27"/>
    </row>
    <row r="25" spans="2:4">
      <c r="B25" s="137" t="s">
        <v>55</v>
      </c>
      <c r="C25" s="25" t="s">
        <v>2</v>
      </c>
      <c r="D25" s="25"/>
    </row>
    <row r="26" spans="2:4">
      <c r="B26" s="137"/>
      <c r="C26" s="25" t="s">
        <v>3</v>
      </c>
      <c r="D26" s="25"/>
    </row>
    <row r="27" spans="2:4">
      <c r="B27" s="137"/>
      <c r="C27" s="25" t="s">
        <v>4</v>
      </c>
      <c r="D27" s="25"/>
    </row>
    <row r="28" spans="2:4">
      <c r="B28" s="137"/>
      <c r="C28" s="25" t="s">
        <v>5</v>
      </c>
      <c r="D28" s="25"/>
    </row>
    <row r="29" spans="2:4">
      <c r="B29" s="137"/>
      <c r="C29" s="25" t="s">
        <v>67</v>
      </c>
      <c r="D29" s="25"/>
    </row>
    <row r="30" spans="2:4">
      <c r="B30" s="137"/>
      <c r="C30" s="25" t="s">
        <v>23</v>
      </c>
      <c r="D30" s="25"/>
    </row>
    <row r="31" spans="2:4">
      <c r="B31" s="137"/>
      <c r="C31" s="25" t="s">
        <v>57</v>
      </c>
      <c r="D31" s="25"/>
    </row>
    <row r="32" spans="2:4">
      <c r="B32" s="137"/>
      <c r="C32" s="25" t="s">
        <v>58</v>
      </c>
      <c r="D32" s="25"/>
    </row>
    <row r="33" spans="2:4">
      <c r="B33" s="137"/>
      <c r="C33" s="25" t="s">
        <v>7</v>
      </c>
      <c r="D33" s="25"/>
    </row>
    <row r="34" spans="2:4">
      <c r="B34" s="137"/>
      <c r="C34" s="33" t="s">
        <v>24</v>
      </c>
      <c r="D34" s="25"/>
    </row>
    <row r="35" spans="2:4">
      <c r="B35" s="34"/>
      <c r="C35" s="27"/>
      <c r="D35" s="27"/>
    </row>
    <row r="36" spans="2:4">
      <c r="B36" s="137" t="s">
        <v>56</v>
      </c>
      <c r="C36" s="25" t="s">
        <v>2</v>
      </c>
      <c r="D36" s="25"/>
    </row>
    <row r="37" spans="2:4">
      <c r="B37" s="137"/>
      <c r="C37" s="25" t="s">
        <v>3</v>
      </c>
      <c r="D37" s="25"/>
    </row>
    <row r="38" spans="2:4" s="1" customFormat="1">
      <c r="B38" s="137"/>
      <c r="C38" s="25" t="s">
        <v>4</v>
      </c>
      <c r="D38" s="25"/>
    </row>
    <row r="39" spans="2:4">
      <c r="B39" s="137"/>
      <c r="C39" s="25" t="s">
        <v>5</v>
      </c>
      <c r="D39" s="25"/>
    </row>
    <row r="40" spans="2:4">
      <c r="B40" s="137"/>
      <c r="C40" s="25" t="s">
        <v>67</v>
      </c>
      <c r="D40" s="25"/>
    </row>
    <row r="41" spans="2:4">
      <c r="B41" s="137"/>
      <c r="C41" s="25" t="s">
        <v>23</v>
      </c>
      <c r="D41" s="25"/>
    </row>
    <row r="42" spans="2:4">
      <c r="B42" s="137"/>
      <c r="C42" s="25" t="s">
        <v>57</v>
      </c>
      <c r="D42" s="25"/>
    </row>
    <row r="43" spans="2:4">
      <c r="B43" s="137"/>
      <c r="C43" s="25" t="s">
        <v>58</v>
      </c>
      <c r="D43" s="25"/>
    </row>
    <row r="44" spans="2:4">
      <c r="B44" s="137"/>
      <c r="C44" s="25" t="s">
        <v>7</v>
      </c>
      <c r="D44" s="25"/>
    </row>
    <row r="45" spans="2:4">
      <c r="B45" s="137"/>
      <c r="C45" s="33" t="s">
        <v>24</v>
      </c>
      <c r="D45" s="25"/>
    </row>
    <row r="47" spans="2:4">
      <c r="C47" s="1"/>
    </row>
    <row r="48" spans="2:4" s="1" customFormat="1">
      <c r="C48"/>
    </row>
    <row r="50" spans="2:4">
      <c r="B50" s="138"/>
      <c r="C50" s="138"/>
      <c r="D50" s="138"/>
    </row>
    <row r="51" spans="2:4">
      <c r="B51" s="138"/>
      <c r="C51" s="138"/>
      <c r="D51" s="138"/>
    </row>
    <row r="52" spans="2:4">
      <c r="B52" s="138"/>
      <c r="C52" s="138"/>
      <c r="D52" s="138"/>
    </row>
    <row r="53" spans="2:4">
      <c r="B53" s="138"/>
      <c r="C53" s="138"/>
      <c r="D53" s="138"/>
    </row>
    <row r="54" spans="2:4">
      <c r="B54" s="138"/>
      <c r="C54" s="138"/>
      <c r="D54" s="138"/>
    </row>
    <row r="55" spans="2:4">
      <c r="B55" s="138"/>
      <c r="C55" s="138"/>
      <c r="D55" s="138"/>
    </row>
    <row r="56" spans="2:4">
      <c r="B56" s="138"/>
      <c r="C56" s="138"/>
      <c r="D56" s="138"/>
    </row>
    <row r="57" spans="2:4">
      <c r="B57" s="138"/>
      <c r="C57" s="138"/>
      <c r="D57" s="138"/>
    </row>
    <row r="58" spans="2:4" s="1" customFormat="1">
      <c r="B58" s="138"/>
      <c r="C58" s="138"/>
      <c r="D58" s="138"/>
    </row>
    <row r="59" spans="2:4">
      <c r="B59" s="138"/>
      <c r="C59" s="138"/>
      <c r="D59" s="138"/>
    </row>
    <row r="60" spans="2:4">
      <c r="B60" s="138"/>
      <c r="C60" s="138"/>
      <c r="D60" s="138"/>
    </row>
    <row r="61" spans="2:4">
      <c r="B61" s="138"/>
      <c r="C61" s="138"/>
      <c r="D61" s="138"/>
    </row>
    <row r="62" spans="2:4">
      <c r="B62" s="138"/>
      <c r="C62" s="138"/>
      <c r="D62" s="138"/>
    </row>
    <row r="63" spans="2:4">
      <c r="B63" s="138"/>
      <c r="C63" s="138"/>
      <c r="D63" s="138"/>
    </row>
    <row r="64" spans="2:4" s="1" customFormat="1">
      <c r="B64" s="138"/>
      <c r="C64" s="138"/>
      <c r="D64" s="138"/>
    </row>
    <row r="65" spans="2:4">
      <c r="B65" s="138"/>
      <c r="C65" s="138"/>
      <c r="D65" s="138"/>
    </row>
    <row r="66" spans="2:4" ht="115.5" customHeight="1">
      <c r="B66" s="138"/>
      <c r="C66" s="138"/>
      <c r="D66" s="138"/>
    </row>
  </sheetData>
  <mergeCells count="6">
    <mergeCell ref="B36:B45"/>
    <mergeCell ref="B50:D66"/>
    <mergeCell ref="B1:D1"/>
    <mergeCell ref="B3:B12"/>
    <mergeCell ref="B14:B23"/>
    <mergeCell ref="B25:B34"/>
  </mergeCells>
  <dataValidations disablePrompts="1" count="1">
    <dataValidation type="list" allowBlank="1" showInputMessage="1" showErrorMessage="1" sqref="D3 D14 D25 D36">
      <formula1>"Carro,Moto"</formula1>
    </dataValidation>
  </dataValidation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65"/>
  <sheetViews>
    <sheetView workbookViewId="0">
      <selection activeCell="C28" sqref="C28"/>
    </sheetView>
  </sheetViews>
  <sheetFormatPr baseColWidth="10" defaultRowHeight="15"/>
  <cols>
    <col min="1" max="1" width="14.7109375" style="1" customWidth="1"/>
    <col min="2" max="2" width="45.85546875" customWidth="1"/>
    <col min="3" max="3" width="50.7109375" customWidth="1"/>
    <col min="4" max="4" width="3.7109375" customWidth="1"/>
    <col min="5" max="5" width="41.140625" customWidth="1"/>
    <col min="7" max="7" width="18.7109375" customWidth="1"/>
  </cols>
  <sheetData>
    <row r="1" spans="1:5" ht="27" customHeight="1">
      <c r="A1" s="134" t="s">
        <v>73</v>
      </c>
      <c r="B1" s="134"/>
      <c r="C1" s="134"/>
    </row>
    <row r="2" spans="1:5" ht="27" customHeight="1">
      <c r="A2" s="134" t="s">
        <v>72</v>
      </c>
      <c r="B2" s="134"/>
      <c r="C2" s="134"/>
    </row>
    <row r="4" spans="1:5" ht="39" customHeight="1">
      <c r="A4" s="135" t="s">
        <v>91</v>
      </c>
      <c r="B4" s="135"/>
      <c r="C4" s="135"/>
    </row>
    <row r="5" spans="1:5" ht="15" customHeight="1">
      <c r="A5" s="136" t="s">
        <v>48</v>
      </c>
      <c r="B5" s="136"/>
      <c r="C5" s="136"/>
    </row>
    <row r="6" spans="1:5" ht="15.75" thickBot="1">
      <c r="A6" s="38"/>
      <c r="B6" s="37"/>
    </row>
    <row r="7" spans="1:5">
      <c r="A7" s="139" t="s">
        <v>53</v>
      </c>
      <c r="B7" s="55" t="s">
        <v>82</v>
      </c>
      <c r="C7" s="39"/>
      <c r="E7" s="19"/>
    </row>
    <row r="8" spans="1:5">
      <c r="A8" s="140"/>
      <c r="B8" s="56" t="s">
        <v>71</v>
      </c>
      <c r="C8" s="40"/>
      <c r="E8" s="19"/>
    </row>
    <row r="9" spans="1:5">
      <c r="A9" s="140"/>
      <c r="B9" s="56" t="s">
        <v>3</v>
      </c>
      <c r="C9" s="40"/>
      <c r="E9" s="19"/>
    </row>
    <row r="10" spans="1:5">
      <c r="A10" s="140"/>
      <c r="B10" s="56" t="s">
        <v>4</v>
      </c>
      <c r="C10" s="40"/>
      <c r="E10" s="19"/>
    </row>
    <row r="11" spans="1:5">
      <c r="A11" s="140"/>
      <c r="B11" s="56" t="s">
        <v>5</v>
      </c>
      <c r="C11" s="40"/>
      <c r="E11" s="19"/>
    </row>
    <row r="12" spans="1:5">
      <c r="A12" s="140"/>
      <c r="B12" s="56" t="s">
        <v>6</v>
      </c>
      <c r="C12" s="40"/>
      <c r="E12" s="19"/>
    </row>
    <row r="13" spans="1:5">
      <c r="A13" s="140"/>
      <c r="B13" s="56" t="s">
        <v>23</v>
      </c>
      <c r="C13" s="40"/>
      <c r="E13" s="19"/>
    </row>
    <row r="14" spans="1:5">
      <c r="A14" s="140"/>
      <c r="B14" s="56" t="s">
        <v>57</v>
      </c>
      <c r="C14" s="40"/>
      <c r="E14" s="19"/>
    </row>
    <row r="15" spans="1:5">
      <c r="A15" s="140"/>
      <c r="B15" s="56" t="s">
        <v>58</v>
      </c>
      <c r="C15" s="40"/>
      <c r="E15" s="19"/>
    </row>
    <row r="16" spans="1:5">
      <c r="A16" s="140"/>
      <c r="B16" s="56" t="s">
        <v>7</v>
      </c>
      <c r="C16" s="48"/>
      <c r="E16" s="44"/>
    </row>
    <row r="17" spans="1:5">
      <c r="A17" s="140"/>
      <c r="B17" s="57" t="s">
        <v>70</v>
      </c>
      <c r="C17" s="40"/>
      <c r="E17" s="44"/>
    </row>
    <row r="18" spans="1:5">
      <c r="A18" s="140"/>
      <c r="B18" s="56" t="s">
        <v>83</v>
      </c>
      <c r="C18" s="49"/>
      <c r="E18" s="44"/>
    </row>
    <row r="19" spans="1:5">
      <c r="A19" s="140"/>
      <c r="B19" s="56" t="s">
        <v>81</v>
      </c>
      <c r="C19" s="40"/>
      <c r="E19" s="44"/>
    </row>
    <row r="20" spans="1:5" ht="15.75" thickBot="1">
      <c r="A20" s="141"/>
      <c r="B20" s="58" t="s">
        <v>84</v>
      </c>
      <c r="C20" s="50"/>
    </row>
    <row r="21" spans="1:5" ht="15.75" thickBot="1"/>
    <row r="22" spans="1:5">
      <c r="A22" s="139" t="s">
        <v>54</v>
      </c>
      <c r="B22" s="55" t="s">
        <v>82</v>
      </c>
      <c r="C22" s="39"/>
      <c r="E22" s="19"/>
    </row>
    <row r="23" spans="1:5">
      <c r="A23" s="140"/>
      <c r="B23" s="56" t="s">
        <v>71</v>
      </c>
      <c r="C23" s="40"/>
      <c r="E23" s="19"/>
    </row>
    <row r="24" spans="1:5">
      <c r="A24" s="140"/>
      <c r="B24" s="56" t="s">
        <v>3</v>
      </c>
      <c r="C24" s="40"/>
      <c r="E24" s="19"/>
    </row>
    <row r="25" spans="1:5">
      <c r="A25" s="140"/>
      <c r="B25" s="56" t="s">
        <v>4</v>
      </c>
      <c r="C25" s="40"/>
      <c r="E25" s="19"/>
    </row>
    <row r="26" spans="1:5">
      <c r="A26" s="140"/>
      <c r="B26" s="56" t="s">
        <v>5</v>
      </c>
      <c r="C26" s="40"/>
      <c r="E26" s="19"/>
    </row>
    <row r="27" spans="1:5">
      <c r="A27" s="140"/>
      <c r="B27" s="56" t="s">
        <v>6</v>
      </c>
      <c r="C27" s="40"/>
      <c r="E27" s="19"/>
    </row>
    <row r="28" spans="1:5">
      <c r="A28" s="140"/>
      <c r="B28" s="56" t="s">
        <v>23</v>
      </c>
      <c r="C28" s="40"/>
      <c r="E28" s="19"/>
    </row>
    <row r="29" spans="1:5">
      <c r="A29" s="140"/>
      <c r="B29" s="56" t="s">
        <v>57</v>
      </c>
      <c r="C29" s="40"/>
      <c r="E29" s="19"/>
    </row>
    <row r="30" spans="1:5">
      <c r="A30" s="140"/>
      <c r="B30" s="56" t="s">
        <v>58</v>
      </c>
      <c r="C30" s="40"/>
      <c r="E30" s="19"/>
    </row>
    <row r="31" spans="1:5">
      <c r="A31" s="140"/>
      <c r="B31" s="56" t="s">
        <v>7</v>
      </c>
      <c r="C31" s="48"/>
      <c r="E31" s="44"/>
    </row>
    <row r="32" spans="1:5">
      <c r="A32" s="140"/>
      <c r="B32" s="57" t="s">
        <v>70</v>
      </c>
      <c r="C32" s="40"/>
      <c r="E32" s="44"/>
    </row>
    <row r="33" spans="1:5">
      <c r="A33" s="140"/>
      <c r="B33" s="56" t="s">
        <v>83</v>
      </c>
      <c r="C33" s="49"/>
      <c r="E33" s="44"/>
    </row>
    <row r="34" spans="1:5">
      <c r="A34" s="140"/>
      <c r="B34" s="56" t="s">
        <v>81</v>
      </c>
      <c r="C34" s="40"/>
      <c r="E34" s="44"/>
    </row>
    <row r="35" spans="1:5" ht="15.75" thickBot="1">
      <c r="A35" s="141"/>
      <c r="B35" s="58" t="s">
        <v>84</v>
      </c>
      <c r="C35" s="50"/>
    </row>
    <row r="36" spans="1:5" ht="15.75" thickBot="1"/>
    <row r="37" spans="1:5">
      <c r="A37" s="139" t="s">
        <v>55</v>
      </c>
      <c r="B37" s="55" t="s">
        <v>82</v>
      </c>
      <c r="C37" s="39"/>
      <c r="E37" s="19"/>
    </row>
    <row r="38" spans="1:5">
      <c r="A38" s="140"/>
      <c r="B38" s="56" t="s">
        <v>71</v>
      </c>
      <c r="C38" s="40"/>
      <c r="E38" s="19"/>
    </row>
    <row r="39" spans="1:5">
      <c r="A39" s="140"/>
      <c r="B39" s="56" t="s">
        <v>3</v>
      </c>
      <c r="C39" s="40"/>
      <c r="E39" s="19"/>
    </row>
    <row r="40" spans="1:5">
      <c r="A40" s="140"/>
      <c r="B40" s="56" t="s">
        <v>4</v>
      </c>
      <c r="C40" s="40"/>
      <c r="E40" s="19"/>
    </row>
    <row r="41" spans="1:5">
      <c r="A41" s="140"/>
      <c r="B41" s="56" t="s">
        <v>5</v>
      </c>
      <c r="C41" s="40"/>
      <c r="E41" s="19"/>
    </row>
    <row r="42" spans="1:5">
      <c r="A42" s="140"/>
      <c r="B42" s="56" t="s">
        <v>6</v>
      </c>
      <c r="C42" s="40"/>
      <c r="E42" s="19"/>
    </row>
    <row r="43" spans="1:5">
      <c r="A43" s="140"/>
      <c r="B43" s="56" t="s">
        <v>23</v>
      </c>
      <c r="C43" s="40"/>
      <c r="E43" s="19"/>
    </row>
    <row r="44" spans="1:5">
      <c r="A44" s="140"/>
      <c r="B44" s="56" t="s">
        <v>57</v>
      </c>
      <c r="C44" s="40"/>
      <c r="E44" s="19"/>
    </row>
    <row r="45" spans="1:5">
      <c r="A45" s="140"/>
      <c r="B45" s="56" t="s">
        <v>58</v>
      </c>
      <c r="C45" s="40"/>
      <c r="E45" s="19"/>
    </row>
    <row r="46" spans="1:5">
      <c r="A46" s="140"/>
      <c r="B46" s="56" t="s">
        <v>7</v>
      </c>
      <c r="C46" s="48"/>
      <c r="E46" s="44"/>
    </row>
    <row r="47" spans="1:5">
      <c r="A47" s="140"/>
      <c r="B47" s="57" t="s">
        <v>70</v>
      </c>
      <c r="C47" s="40"/>
      <c r="E47" s="44"/>
    </row>
    <row r="48" spans="1:5">
      <c r="A48" s="140"/>
      <c r="B48" s="56" t="s">
        <v>83</v>
      </c>
      <c r="C48" s="49"/>
      <c r="E48" s="44"/>
    </row>
    <row r="49" spans="1:5">
      <c r="A49" s="140"/>
      <c r="B49" s="56" t="s">
        <v>81</v>
      </c>
      <c r="C49" s="40"/>
      <c r="E49" s="44"/>
    </row>
    <row r="50" spans="1:5" ht="15.75" thickBot="1">
      <c r="A50" s="141"/>
      <c r="B50" s="58" t="s">
        <v>84</v>
      </c>
      <c r="C50" s="50"/>
    </row>
    <row r="51" spans="1:5" ht="15.75" thickBot="1"/>
    <row r="52" spans="1:5">
      <c r="A52" s="139" t="s">
        <v>56</v>
      </c>
      <c r="B52" s="55" t="s">
        <v>82</v>
      </c>
      <c r="C52" s="39"/>
      <c r="E52" s="19"/>
    </row>
    <row r="53" spans="1:5">
      <c r="A53" s="140"/>
      <c r="B53" s="56" t="s">
        <v>71</v>
      </c>
      <c r="C53" s="40"/>
      <c r="E53" s="19"/>
    </row>
    <row r="54" spans="1:5">
      <c r="A54" s="140"/>
      <c r="B54" s="56" t="s">
        <v>3</v>
      </c>
      <c r="C54" s="40"/>
      <c r="E54" s="19"/>
    </row>
    <row r="55" spans="1:5">
      <c r="A55" s="140"/>
      <c r="B55" s="56" t="s">
        <v>4</v>
      </c>
      <c r="C55" s="40"/>
      <c r="E55" s="19"/>
    </row>
    <row r="56" spans="1:5">
      <c r="A56" s="140"/>
      <c r="B56" s="56" t="s">
        <v>5</v>
      </c>
      <c r="C56" s="40"/>
      <c r="E56" s="19"/>
    </row>
    <row r="57" spans="1:5">
      <c r="A57" s="140"/>
      <c r="B57" s="56" t="s">
        <v>6</v>
      </c>
      <c r="C57" s="40"/>
      <c r="E57" s="19"/>
    </row>
    <row r="58" spans="1:5">
      <c r="A58" s="140"/>
      <c r="B58" s="56" t="s">
        <v>23</v>
      </c>
      <c r="C58" s="40"/>
      <c r="E58" s="19"/>
    </row>
    <row r="59" spans="1:5">
      <c r="A59" s="140"/>
      <c r="B59" s="56" t="s">
        <v>57</v>
      </c>
      <c r="C59" s="40"/>
      <c r="E59" s="19"/>
    </row>
    <row r="60" spans="1:5">
      <c r="A60" s="140"/>
      <c r="B60" s="56" t="s">
        <v>58</v>
      </c>
      <c r="C60" s="40"/>
      <c r="E60" s="19"/>
    </row>
    <row r="61" spans="1:5">
      <c r="A61" s="140"/>
      <c r="B61" s="56" t="s">
        <v>7</v>
      </c>
      <c r="C61" s="48"/>
      <c r="E61" s="44"/>
    </row>
    <row r="62" spans="1:5">
      <c r="A62" s="140"/>
      <c r="B62" s="57" t="s">
        <v>70</v>
      </c>
      <c r="C62" s="40"/>
      <c r="E62" s="44"/>
    </row>
    <row r="63" spans="1:5">
      <c r="A63" s="140"/>
      <c r="B63" s="56" t="s">
        <v>83</v>
      </c>
      <c r="C63" s="49"/>
      <c r="E63" s="44"/>
    </row>
    <row r="64" spans="1:5">
      <c r="A64" s="140"/>
      <c r="B64" s="56" t="s">
        <v>81</v>
      </c>
      <c r="C64" s="40"/>
      <c r="E64" s="44"/>
    </row>
    <row r="65" spans="1:3" ht="15.75" thickBot="1">
      <c r="A65" s="141"/>
      <c r="B65" s="58" t="s">
        <v>84</v>
      </c>
      <c r="C65" s="50"/>
    </row>
  </sheetData>
  <mergeCells count="8">
    <mergeCell ref="A7:A20"/>
    <mergeCell ref="A22:A35"/>
    <mergeCell ref="A37:A50"/>
    <mergeCell ref="A52:A65"/>
    <mergeCell ref="A1:C1"/>
    <mergeCell ref="A2:C2"/>
    <mergeCell ref="A4:C4"/>
    <mergeCell ref="A5:C5"/>
  </mergeCells>
  <dataValidations count="2">
    <dataValidation type="list" allowBlank="1" showInputMessage="1" showErrorMessage="1" sqref="C37 C7 C22 C52">
      <formula1>"Carro,Moto"</formula1>
    </dataValidation>
    <dataValidation type="list" allowBlank="1" showInputMessage="1" showErrorMessage="1" sqref="C19 C34 C49 C64">
      <formula1>"Si, No"</formula1>
    </dataValidation>
  </dataValidations>
  <pageMargins left="0.70866141732283472" right="0.70866141732283472" top="0.74803149606299213" bottom="0.74803149606299213" header="0.31496062992125984" footer="0.31496062992125984"/>
  <pageSetup scale="6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65"/>
  <sheetViews>
    <sheetView workbookViewId="0">
      <selection activeCell="H4" sqref="H4"/>
    </sheetView>
  </sheetViews>
  <sheetFormatPr baseColWidth="10" defaultRowHeight="15"/>
  <cols>
    <col min="1" max="1" width="14.7109375" style="1" customWidth="1"/>
    <col min="2" max="2" width="45.85546875" customWidth="1"/>
    <col min="3" max="3" width="50.7109375" customWidth="1"/>
    <col min="4" max="4" width="3.7109375" customWidth="1"/>
    <col min="5" max="5" width="41.140625" customWidth="1"/>
    <col min="7" max="7" width="18.7109375" customWidth="1"/>
  </cols>
  <sheetData>
    <row r="1" spans="1:5" ht="27" customHeight="1">
      <c r="A1" s="134" t="s">
        <v>73</v>
      </c>
      <c r="B1" s="134"/>
      <c r="C1" s="134"/>
    </row>
    <row r="2" spans="1:5" ht="27" customHeight="1">
      <c r="A2" s="134" t="s">
        <v>72</v>
      </c>
      <c r="B2" s="134"/>
      <c r="C2" s="134"/>
    </row>
    <row r="4" spans="1:5" ht="39" customHeight="1">
      <c r="A4" s="135" t="s">
        <v>90</v>
      </c>
      <c r="B4" s="135"/>
      <c r="C4" s="135"/>
    </row>
    <row r="5" spans="1:5" ht="18.75">
      <c r="A5" s="136" t="s">
        <v>49</v>
      </c>
      <c r="B5" s="136"/>
      <c r="C5" s="136"/>
    </row>
    <row r="6" spans="1:5" ht="15.75" thickBot="1">
      <c r="A6" s="44"/>
      <c r="B6" s="43"/>
    </row>
    <row r="7" spans="1:5">
      <c r="A7" s="139" t="s">
        <v>53</v>
      </c>
      <c r="B7" s="55" t="s">
        <v>82</v>
      </c>
      <c r="C7" s="39"/>
      <c r="E7" s="19"/>
    </row>
    <row r="8" spans="1:5">
      <c r="A8" s="140"/>
      <c r="B8" s="56" t="s">
        <v>71</v>
      </c>
      <c r="C8" s="40"/>
      <c r="E8" s="19"/>
    </row>
    <row r="9" spans="1:5">
      <c r="A9" s="140"/>
      <c r="B9" s="56" t="s">
        <v>3</v>
      </c>
      <c r="C9" s="40"/>
      <c r="E9" s="19"/>
    </row>
    <row r="10" spans="1:5">
      <c r="A10" s="140"/>
      <c r="B10" s="56" t="s">
        <v>4</v>
      </c>
      <c r="C10" s="40"/>
      <c r="E10" s="19"/>
    </row>
    <row r="11" spans="1:5">
      <c r="A11" s="140"/>
      <c r="B11" s="56" t="s">
        <v>5</v>
      </c>
      <c r="C11" s="40"/>
      <c r="E11" s="19"/>
    </row>
    <row r="12" spans="1:5">
      <c r="A12" s="140"/>
      <c r="B12" s="56" t="s">
        <v>6</v>
      </c>
      <c r="C12" s="40"/>
      <c r="E12" s="19"/>
    </row>
    <row r="13" spans="1:5">
      <c r="A13" s="140"/>
      <c r="B13" s="56" t="s">
        <v>23</v>
      </c>
      <c r="C13" s="40"/>
      <c r="E13" s="19"/>
    </row>
    <row r="14" spans="1:5">
      <c r="A14" s="140"/>
      <c r="B14" s="56" t="s">
        <v>57</v>
      </c>
      <c r="C14" s="40"/>
      <c r="E14" s="19"/>
    </row>
    <row r="15" spans="1:5">
      <c r="A15" s="140"/>
      <c r="B15" s="56" t="s">
        <v>58</v>
      </c>
      <c r="C15" s="40"/>
      <c r="E15" s="19"/>
    </row>
    <row r="16" spans="1:5">
      <c r="A16" s="140"/>
      <c r="B16" s="56" t="s">
        <v>7</v>
      </c>
      <c r="C16" s="48"/>
      <c r="E16" s="44"/>
    </row>
    <row r="17" spans="1:5">
      <c r="A17" s="140"/>
      <c r="B17" s="57" t="s">
        <v>70</v>
      </c>
      <c r="C17" s="40"/>
      <c r="E17" s="44"/>
    </row>
    <row r="18" spans="1:5">
      <c r="A18" s="140"/>
      <c r="B18" s="56" t="s">
        <v>83</v>
      </c>
      <c r="C18" s="49"/>
      <c r="E18" s="44"/>
    </row>
    <row r="19" spans="1:5">
      <c r="A19" s="140"/>
      <c r="B19" s="56" t="s">
        <v>81</v>
      </c>
      <c r="C19" s="40"/>
      <c r="E19" s="44"/>
    </row>
    <row r="20" spans="1:5" ht="15.75" thickBot="1">
      <c r="A20" s="141"/>
      <c r="B20" s="58" t="s">
        <v>84</v>
      </c>
      <c r="C20" s="50"/>
    </row>
    <row r="21" spans="1:5" ht="15.75" thickBot="1"/>
    <row r="22" spans="1:5">
      <c r="A22" s="139" t="s">
        <v>54</v>
      </c>
      <c r="B22" s="55" t="s">
        <v>82</v>
      </c>
      <c r="C22" s="39"/>
      <c r="E22" s="19"/>
    </row>
    <row r="23" spans="1:5">
      <c r="A23" s="140"/>
      <c r="B23" s="56" t="s">
        <v>71</v>
      </c>
      <c r="C23" s="40"/>
      <c r="E23" s="19"/>
    </row>
    <row r="24" spans="1:5">
      <c r="A24" s="140"/>
      <c r="B24" s="56" t="s">
        <v>3</v>
      </c>
      <c r="C24" s="40"/>
      <c r="E24" s="19"/>
    </row>
    <row r="25" spans="1:5">
      <c r="A25" s="140"/>
      <c r="B25" s="56" t="s">
        <v>4</v>
      </c>
      <c r="C25" s="40"/>
      <c r="E25" s="19"/>
    </row>
    <row r="26" spans="1:5">
      <c r="A26" s="140"/>
      <c r="B26" s="56" t="s">
        <v>5</v>
      </c>
      <c r="C26" s="40"/>
      <c r="E26" s="19"/>
    </row>
    <row r="27" spans="1:5">
      <c r="A27" s="140"/>
      <c r="B27" s="56" t="s">
        <v>6</v>
      </c>
      <c r="C27" s="40"/>
      <c r="E27" s="19"/>
    </row>
    <row r="28" spans="1:5">
      <c r="A28" s="140"/>
      <c r="B28" s="56" t="s">
        <v>23</v>
      </c>
      <c r="C28" s="40"/>
      <c r="E28" s="19"/>
    </row>
    <row r="29" spans="1:5">
      <c r="A29" s="140"/>
      <c r="B29" s="56" t="s">
        <v>57</v>
      </c>
      <c r="C29" s="40"/>
      <c r="E29" s="19"/>
    </row>
    <row r="30" spans="1:5">
      <c r="A30" s="140"/>
      <c r="B30" s="56" t="s">
        <v>58</v>
      </c>
      <c r="C30" s="40"/>
      <c r="E30" s="19"/>
    </row>
    <row r="31" spans="1:5">
      <c r="A31" s="140"/>
      <c r="B31" s="56" t="s">
        <v>7</v>
      </c>
      <c r="C31" s="48"/>
      <c r="E31" s="44"/>
    </row>
    <row r="32" spans="1:5">
      <c r="A32" s="140"/>
      <c r="B32" s="57" t="s">
        <v>70</v>
      </c>
      <c r="C32" s="40"/>
      <c r="E32" s="44"/>
    </row>
    <row r="33" spans="1:5">
      <c r="A33" s="140"/>
      <c r="B33" s="56" t="s">
        <v>83</v>
      </c>
      <c r="C33" s="49"/>
      <c r="E33" s="44"/>
    </row>
    <row r="34" spans="1:5">
      <c r="A34" s="140"/>
      <c r="B34" s="56" t="s">
        <v>81</v>
      </c>
      <c r="C34" s="40"/>
      <c r="E34" s="44"/>
    </row>
    <row r="35" spans="1:5" ht="15.75" thickBot="1">
      <c r="A35" s="141"/>
      <c r="B35" s="58" t="s">
        <v>84</v>
      </c>
      <c r="C35" s="50"/>
    </row>
    <row r="36" spans="1:5" ht="15.75" thickBot="1"/>
    <row r="37" spans="1:5">
      <c r="A37" s="139" t="s">
        <v>55</v>
      </c>
      <c r="B37" s="55" t="s">
        <v>82</v>
      </c>
      <c r="C37" s="39"/>
      <c r="E37" s="19"/>
    </row>
    <row r="38" spans="1:5">
      <c r="A38" s="140"/>
      <c r="B38" s="56" t="s">
        <v>71</v>
      </c>
      <c r="C38" s="40"/>
      <c r="E38" s="19"/>
    </row>
    <row r="39" spans="1:5">
      <c r="A39" s="140"/>
      <c r="B39" s="56" t="s">
        <v>3</v>
      </c>
      <c r="C39" s="40"/>
      <c r="E39" s="19"/>
    </row>
    <row r="40" spans="1:5">
      <c r="A40" s="140"/>
      <c r="B40" s="56" t="s">
        <v>4</v>
      </c>
      <c r="C40" s="40"/>
      <c r="E40" s="19"/>
    </row>
    <row r="41" spans="1:5">
      <c r="A41" s="140"/>
      <c r="B41" s="56" t="s">
        <v>5</v>
      </c>
      <c r="C41" s="40"/>
      <c r="E41" s="19"/>
    </row>
    <row r="42" spans="1:5">
      <c r="A42" s="140"/>
      <c r="B42" s="56" t="s">
        <v>6</v>
      </c>
      <c r="C42" s="40"/>
      <c r="E42" s="19"/>
    </row>
    <row r="43" spans="1:5">
      <c r="A43" s="140"/>
      <c r="B43" s="56" t="s">
        <v>23</v>
      </c>
      <c r="C43" s="40"/>
      <c r="E43" s="19"/>
    </row>
    <row r="44" spans="1:5">
      <c r="A44" s="140"/>
      <c r="B44" s="56" t="s">
        <v>57</v>
      </c>
      <c r="C44" s="40"/>
      <c r="E44" s="19"/>
    </row>
    <row r="45" spans="1:5">
      <c r="A45" s="140"/>
      <c r="B45" s="56" t="s">
        <v>58</v>
      </c>
      <c r="C45" s="40"/>
      <c r="E45" s="19"/>
    </row>
    <row r="46" spans="1:5">
      <c r="A46" s="140"/>
      <c r="B46" s="56" t="s">
        <v>7</v>
      </c>
      <c r="C46" s="48"/>
      <c r="E46" s="44"/>
    </row>
    <row r="47" spans="1:5">
      <c r="A47" s="140"/>
      <c r="B47" s="57" t="s">
        <v>70</v>
      </c>
      <c r="C47" s="40"/>
      <c r="E47" s="44"/>
    </row>
    <row r="48" spans="1:5">
      <c r="A48" s="140"/>
      <c r="B48" s="56" t="s">
        <v>83</v>
      </c>
      <c r="C48" s="49"/>
      <c r="E48" s="44"/>
    </row>
    <row r="49" spans="1:5">
      <c r="A49" s="140"/>
      <c r="B49" s="56" t="s">
        <v>81</v>
      </c>
      <c r="C49" s="40"/>
      <c r="E49" s="44"/>
    </row>
    <row r="50" spans="1:5" ht="15.75" thickBot="1">
      <c r="A50" s="141"/>
      <c r="B50" s="58" t="s">
        <v>84</v>
      </c>
      <c r="C50" s="50"/>
    </row>
    <row r="51" spans="1:5" ht="15.75" thickBot="1"/>
    <row r="52" spans="1:5">
      <c r="A52" s="139" t="s">
        <v>56</v>
      </c>
      <c r="B52" s="55" t="s">
        <v>82</v>
      </c>
      <c r="C52" s="39"/>
      <c r="E52" s="19"/>
    </row>
    <row r="53" spans="1:5">
      <c r="A53" s="140"/>
      <c r="B53" s="56" t="s">
        <v>71</v>
      </c>
      <c r="C53" s="40"/>
      <c r="E53" s="19"/>
    </row>
    <row r="54" spans="1:5">
      <c r="A54" s="140"/>
      <c r="B54" s="56" t="s">
        <v>3</v>
      </c>
      <c r="C54" s="40"/>
      <c r="E54" s="19"/>
    </row>
    <row r="55" spans="1:5">
      <c r="A55" s="140"/>
      <c r="B55" s="56" t="s">
        <v>4</v>
      </c>
      <c r="C55" s="40"/>
      <c r="E55" s="19"/>
    </row>
    <row r="56" spans="1:5">
      <c r="A56" s="140"/>
      <c r="B56" s="56" t="s">
        <v>5</v>
      </c>
      <c r="C56" s="40"/>
      <c r="E56" s="19"/>
    </row>
    <row r="57" spans="1:5">
      <c r="A57" s="140"/>
      <c r="B57" s="56" t="s">
        <v>6</v>
      </c>
      <c r="C57" s="40"/>
      <c r="E57" s="19"/>
    </row>
    <row r="58" spans="1:5">
      <c r="A58" s="140"/>
      <c r="B58" s="56" t="s">
        <v>23</v>
      </c>
      <c r="C58" s="40"/>
      <c r="E58" s="19"/>
    </row>
    <row r="59" spans="1:5">
      <c r="A59" s="140"/>
      <c r="B59" s="56" t="s">
        <v>57</v>
      </c>
      <c r="C59" s="40"/>
      <c r="E59" s="19"/>
    </row>
    <row r="60" spans="1:5">
      <c r="A60" s="140"/>
      <c r="B60" s="56" t="s">
        <v>58</v>
      </c>
      <c r="C60" s="40"/>
      <c r="E60" s="19"/>
    </row>
    <row r="61" spans="1:5">
      <c r="A61" s="140"/>
      <c r="B61" s="56" t="s">
        <v>7</v>
      </c>
      <c r="C61" s="48"/>
      <c r="E61" s="44"/>
    </row>
    <row r="62" spans="1:5">
      <c r="A62" s="140"/>
      <c r="B62" s="57" t="s">
        <v>70</v>
      </c>
      <c r="C62" s="40"/>
      <c r="E62" s="44"/>
    </row>
    <row r="63" spans="1:5">
      <c r="A63" s="140"/>
      <c r="B63" s="56" t="s">
        <v>83</v>
      </c>
      <c r="C63" s="49"/>
      <c r="E63" s="44"/>
    </row>
    <row r="64" spans="1:5">
      <c r="A64" s="140"/>
      <c r="B64" s="56" t="s">
        <v>81</v>
      </c>
      <c r="C64" s="40"/>
      <c r="E64" s="44"/>
    </row>
    <row r="65" spans="1:3" ht="15.75" thickBot="1">
      <c r="A65" s="141"/>
      <c r="B65" s="58" t="s">
        <v>84</v>
      </c>
      <c r="C65" s="50"/>
    </row>
  </sheetData>
  <mergeCells count="8">
    <mergeCell ref="A22:A35"/>
    <mergeCell ref="A37:A50"/>
    <mergeCell ref="A52:A65"/>
    <mergeCell ref="A1:C1"/>
    <mergeCell ref="A2:C2"/>
    <mergeCell ref="A4:C4"/>
    <mergeCell ref="A7:A20"/>
    <mergeCell ref="A5:C5"/>
  </mergeCells>
  <dataValidations count="2">
    <dataValidation type="list" allowBlank="1" showInputMessage="1" showErrorMessage="1" sqref="C37 C7 C22 C52">
      <formula1>"Carro,Moto"</formula1>
    </dataValidation>
    <dataValidation type="list" allowBlank="1" showInputMessage="1" showErrorMessage="1" sqref="C19 C34 C49 C64">
      <formula1>"Si, No"</formula1>
    </dataValidation>
  </dataValidations>
  <pageMargins left="0.70866141732283472" right="0.70866141732283472" top="0.74803149606299213" bottom="0.74803149606299213" header="0.31496062992125984" footer="0.31496062992125984"/>
  <pageSetup scale="6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5"/>
  <sheetViews>
    <sheetView topLeftCell="C1" workbookViewId="0">
      <selection activeCell="A21" sqref="A21"/>
    </sheetView>
  </sheetViews>
  <sheetFormatPr baseColWidth="10" defaultRowHeight="15"/>
  <cols>
    <col min="1" max="1" width="7" customWidth="1"/>
    <col min="2" max="2" width="8.140625" customWidth="1"/>
    <col min="3" max="3" width="12.28515625" customWidth="1"/>
    <col min="4" max="4" width="17.7109375" customWidth="1"/>
    <col min="5" max="5" width="29.140625" customWidth="1"/>
    <col min="6" max="6" width="20.140625" customWidth="1"/>
    <col min="7" max="7" width="20.85546875" customWidth="1"/>
    <col min="9" max="9" width="24.5703125" customWidth="1"/>
    <col min="10" max="11" width="19.42578125" customWidth="1"/>
    <col min="12" max="12" width="18.7109375" customWidth="1"/>
    <col min="14" max="14" width="22.140625" customWidth="1"/>
    <col min="15" max="15" width="24.28515625" customWidth="1"/>
  </cols>
  <sheetData>
    <row r="1" spans="1:15">
      <c r="A1" s="142" t="s">
        <v>13</v>
      </c>
      <c r="B1" s="142"/>
      <c r="C1" s="142"/>
      <c r="D1" s="142"/>
      <c r="E1" s="143" t="s">
        <v>9</v>
      </c>
      <c r="F1" s="143"/>
      <c r="G1" s="143"/>
      <c r="H1" s="143"/>
      <c r="I1" s="143"/>
      <c r="J1" s="143"/>
      <c r="K1" s="143"/>
      <c r="L1" s="143"/>
      <c r="M1" s="143"/>
      <c r="N1" s="143"/>
      <c r="O1" s="143"/>
    </row>
    <row r="2" spans="1:15" ht="30.75" customHeight="1">
      <c r="A2" s="16" t="s">
        <v>11</v>
      </c>
      <c r="B2" s="16" t="s">
        <v>25</v>
      </c>
      <c r="C2" s="16" t="s">
        <v>12</v>
      </c>
      <c r="D2" s="16" t="s">
        <v>21</v>
      </c>
      <c r="E2" s="16" t="s">
        <v>26</v>
      </c>
      <c r="F2" s="16" t="s">
        <v>14</v>
      </c>
      <c r="G2" s="16" t="s">
        <v>15</v>
      </c>
      <c r="H2" s="16" t="s">
        <v>1</v>
      </c>
      <c r="I2" s="16" t="s">
        <v>16</v>
      </c>
      <c r="J2" s="16" t="s">
        <v>17</v>
      </c>
      <c r="K2" s="16" t="s">
        <v>44</v>
      </c>
      <c r="L2" s="16" t="s">
        <v>18</v>
      </c>
      <c r="M2" s="16" t="s">
        <v>22</v>
      </c>
      <c r="N2" s="16" t="s">
        <v>10</v>
      </c>
      <c r="O2" s="16" t="s">
        <v>19</v>
      </c>
    </row>
    <row r="3" spans="1:15">
      <c r="A3" s="8">
        <f>Apartamento!D7</f>
        <v>5</v>
      </c>
      <c r="B3" s="8">
        <f>Apartamento!D8</f>
        <v>2005</v>
      </c>
      <c r="C3" s="8" t="str">
        <f>Apartamento!D9</f>
        <v>NO</v>
      </c>
      <c r="D3" s="7" t="str">
        <f>Apartamento!D10</f>
        <v>NO</v>
      </c>
      <c r="E3" s="7" t="str">
        <f>Apartamento!D11</f>
        <v>WILMER VALERO SOSA</v>
      </c>
      <c r="F3" s="7" t="str">
        <f>Apartamento!D12</f>
        <v>Cedula de Ciudadania</v>
      </c>
      <c r="G3" s="7">
        <f>Apartamento!D13</f>
        <v>80056937</v>
      </c>
      <c r="H3" s="7">
        <f>Apartamento!D14</f>
        <v>38</v>
      </c>
      <c r="I3" s="7" t="str">
        <f>Apartamento!D15</f>
        <v>KRA 70D SUR #64-38 BL.5 APTO.2005</v>
      </c>
      <c r="J3" s="7" t="str">
        <f>Apartamento!D16</f>
        <v>N/A</v>
      </c>
      <c r="K3" s="7">
        <f>Apartamento!D17</f>
        <v>3105719964</v>
      </c>
      <c r="L3" s="7" t="str">
        <f>Apartamento!D18</f>
        <v>wival@hotmail.com</v>
      </c>
      <c r="M3" s="7">
        <f>Apartamento!D19</f>
        <v>4755207</v>
      </c>
      <c r="N3" s="7" t="str">
        <f>Apartamento!D20</f>
        <v>Ing. Soporte.</v>
      </c>
      <c r="O3" s="7" t="str">
        <f>Apartamento!D21</f>
        <v>METALTRONICOS SAS.</v>
      </c>
    </row>
    <row r="4" spans="1:15">
      <c r="A4" s="8">
        <f>Apartamento!$D$7</f>
        <v>5</v>
      </c>
      <c r="B4" s="8">
        <f>Apartamento!$D$8</f>
        <v>2005</v>
      </c>
      <c r="C4" s="8" t="str">
        <f>Apartamento!$D$9</f>
        <v>NO</v>
      </c>
      <c r="D4" s="7" t="str">
        <f>Apartamento!$D$10</f>
        <v>NO</v>
      </c>
      <c r="E4" s="7" t="str">
        <f>Apartamento!D34</f>
        <v>DIANA CAROLINA MORENO GUASCA</v>
      </c>
      <c r="F4" s="7" t="str">
        <f>Apartamento!D35</f>
        <v>Cedula de Ciudadania</v>
      </c>
      <c r="G4" s="7">
        <f>Apartamento!D36</f>
        <v>52868207</v>
      </c>
      <c r="H4" s="7">
        <f>Apartamento!D37</f>
        <v>36</v>
      </c>
      <c r="I4" s="7" t="str">
        <f>Apartamento!D38</f>
        <v>KRA 70D SUR #64-38 BL.5 APTO.2005</v>
      </c>
      <c r="J4" s="7" t="str">
        <f>Apartamento!D39</f>
        <v>N/A</v>
      </c>
      <c r="K4" s="7">
        <f>Apartamento!D40</f>
        <v>3204228410</v>
      </c>
      <c r="L4" s="7" t="str">
        <f>Apartamento!D41</f>
        <v>dmoreno516@hotmail.com</v>
      </c>
      <c r="M4" s="7">
        <f>Apartamento!D42</f>
        <v>3634354</v>
      </c>
      <c r="N4" s="7" t="str">
        <f>Apartamento!D43</f>
        <v>LICENCIADA EDUCACION BASICA</v>
      </c>
      <c r="O4" s="7" t="str">
        <f>Apartamento!D44</f>
        <v>IRON MOUNTAIN DE COLOMBIA SAS</v>
      </c>
    </row>
    <row r="5" spans="1:15">
      <c r="A5" s="17">
        <f>Apartamento!$D$7</f>
        <v>5</v>
      </c>
      <c r="B5" s="17">
        <f>Apartamento!$D$8</f>
        <v>2005</v>
      </c>
      <c r="C5" s="17" t="str">
        <f>Apartamento!$D$9</f>
        <v>NO</v>
      </c>
      <c r="D5" s="7" t="str">
        <f>Apartamento!$D$10</f>
        <v>NO</v>
      </c>
      <c r="E5" s="7">
        <f>Apartamento!$D46</f>
        <v>0</v>
      </c>
      <c r="F5" s="7">
        <f>Apartamento!$D47</f>
        <v>0</v>
      </c>
      <c r="G5" s="7">
        <f>Apartamento!$D48</f>
        <v>0</v>
      </c>
      <c r="H5" s="7">
        <f>Apartamento!$D49</f>
        <v>0</v>
      </c>
      <c r="I5" s="7">
        <f>Apartamento!$D50</f>
        <v>0</v>
      </c>
      <c r="J5" s="7">
        <f>Apartamento!$D51</f>
        <v>0</v>
      </c>
      <c r="K5" s="7">
        <f>Apartamento!$D52</f>
        <v>0</v>
      </c>
      <c r="L5" s="7">
        <f>Apartamento!$D53</f>
        <v>0</v>
      </c>
      <c r="M5" s="7">
        <f>Apartamento!$D54</f>
        <v>0</v>
      </c>
      <c r="N5" s="7">
        <f>Apartamento!$D55</f>
        <v>0</v>
      </c>
      <c r="O5" s="7">
        <f>Apartamento!$D56</f>
        <v>0</v>
      </c>
    </row>
  </sheetData>
  <mergeCells count="2">
    <mergeCell ref="A1:D1"/>
    <mergeCell ref="E1:O1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D24" sqref="D24"/>
    </sheetView>
  </sheetViews>
  <sheetFormatPr baseColWidth="10" defaultRowHeight="15"/>
  <cols>
    <col min="1" max="1" width="7" customWidth="1"/>
    <col min="2" max="2" width="8.140625" customWidth="1"/>
    <col min="3" max="3" width="29.140625" customWidth="1"/>
    <col min="4" max="4" width="20.140625" customWidth="1"/>
    <col min="5" max="5" width="20.85546875" customWidth="1"/>
    <col min="7" max="8" width="19.42578125" customWidth="1"/>
    <col min="9" max="9" width="18.7109375" customWidth="1"/>
    <col min="11" max="11" width="22.140625" customWidth="1"/>
    <col min="12" max="12" width="24.28515625" customWidth="1"/>
  </cols>
  <sheetData>
    <row r="1" spans="1:12">
      <c r="A1" s="144" t="s">
        <v>13</v>
      </c>
      <c r="B1" s="144"/>
      <c r="C1" s="145" t="s">
        <v>45</v>
      </c>
      <c r="D1" s="145"/>
      <c r="E1" s="145"/>
      <c r="F1" s="145"/>
      <c r="G1" s="145"/>
      <c r="H1" s="145"/>
      <c r="I1" s="145"/>
      <c r="J1" s="145"/>
      <c r="K1" s="145"/>
      <c r="L1" s="145"/>
    </row>
    <row r="2" spans="1:12" ht="30.75" customHeight="1">
      <c r="A2" s="16" t="s">
        <v>11</v>
      </c>
      <c r="B2" s="16" t="s">
        <v>25</v>
      </c>
      <c r="C2" s="16" t="s">
        <v>26</v>
      </c>
      <c r="D2" s="16" t="s">
        <v>14</v>
      </c>
      <c r="E2" s="16" t="s">
        <v>15</v>
      </c>
      <c r="F2" s="16" t="s">
        <v>1</v>
      </c>
      <c r="G2" s="16" t="s">
        <v>17</v>
      </c>
      <c r="H2" s="16" t="s">
        <v>44</v>
      </c>
      <c r="I2" s="16" t="s">
        <v>18</v>
      </c>
      <c r="J2" s="16" t="s">
        <v>22</v>
      </c>
      <c r="K2" s="16" t="s">
        <v>10</v>
      </c>
      <c r="L2" s="16" t="s">
        <v>19</v>
      </c>
    </row>
    <row r="3" spans="1:12">
      <c r="A3" s="17">
        <f>Apartamento!$D$7</f>
        <v>5</v>
      </c>
      <c r="B3" s="17">
        <f>Apartamento!$D$8</f>
        <v>2005</v>
      </c>
      <c r="C3" s="7" t="str">
        <f>Residentes!$D9</f>
        <v>WILMER VALERO SOSA</v>
      </c>
      <c r="D3" s="7" t="str">
        <f>Residentes!$D10</f>
        <v>Cedula de Ciudadania</v>
      </c>
      <c r="E3" s="7">
        <f>Residentes!$D11</f>
        <v>80056937</v>
      </c>
      <c r="F3" s="7">
        <f>Residentes!$D12</f>
        <v>38</v>
      </c>
      <c r="G3" s="7">
        <f>Residentes!$D13</f>
        <v>3143151010</v>
      </c>
      <c r="H3" s="7">
        <f>Residentes!$D14</f>
        <v>3105719964</v>
      </c>
      <c r="I3" s="7" t="str">
        <f>Residentes!$D15</f>
        <v>wival@hotmail.com</v>
      </c>
      <c r="J3" s="7">
        <f>Residentes!$D16</f>
        <v>4755207</v>
      </c>
      <c r="K3" s="7" t="str">
        <f>Residentes!$D17</f>
        <v>Ing. Soporte.</v>
      </c>
      <c r="L3" s="7" t="str">
        <f>Residentes!$D18</f>
        <v>METALTRONICOS SAS.</v>
      </c>
    </row>
    <row r="4" spans="1:12">
      <c r="A4" s="17">
        <f>Apartamento!$D$7</f>
        <v>5</v>
      </c>
      <c r="B4" s="17">
        <f>Apartamento!$D$8</f>
        <v>2005</v>
      </c>
      <c r="C4" s="7" t="str">
        <f>Residentes!$D20</f>
        <v>DIANA CAROLINA MORENO GUASCA</v>
      </c>
      <c r="D4" s="7" t="str">
        <f>Residentes!$D21</f>
        <v>Cedula de Ciudadania</v>
      </c>
      <c r="E4" s="7">
        <f>Residentes!$D22</f>
        <v>52868207</v>
      </c>
      <c r="F4" s="7">
        <f>Residentes!$D23</f>
        <v>36</v>
      </c>
      <c r="G4" s="7">
        <f>Residentes!$D24</f>
        <v>0</v>
      </c>
      <c r="H4" s="7">
        <f>Residentes!$D25</f>
        <v>3204228410</v>
      </c>
      <c r="I4" s="7" t="str">
        <f>Residentes!$D26</f>
        <v>dmoreno516@hotmail.com</v>
      </c>
      <c r="J4" s="7">
        <f>Residentes!$D27</f>
        <v>3634354</v>
      </c>
      <c r="K4" s="7" t="str">
        <f>Residentes!$D28</f>
        <v>LICENCIADA EDUCACION BASICA</v>
      </c>
      <c r="L4" s="7" t="str">
        <f>Residentes!$D29</f>
        <v>IRON MOUNTAIN DE COLOMBIA SAS</v>
      </c>
    </row>
    <row r="5" spans="1:12">
      <c r="A5" s="17">
        <f>Apartamento!$D$7</f>
        <v>5</v>
      </c>
      <c r="B5" s="17">
        <f>Apartamento!$D$8</f>
        <v>2005</v>
      </c>
      <c r="C5" s="7" t="str">
        <f>Residentes!$D31</f>
        <v>FREDESMINDA GUASCA GUASCA</v>
      </c>
      <c r="D5" s="7" t="str">
        <f>Residentes!$D32</f>
        <v>Cedula de Ciudadania</v>
      </c>
      <c r="E5" s="7">
        <f>Residentes!$D33</f>
        <v>39613743</v>
      </c>
      <c r="F5" s="7">
        <f>Residentes!$D34</f>
        <v>55</v>
      </c>
      <c r="G5" s="7">
        <f>Residentes!$D35</f>
        <v>0</v>
      </c>
      <c r="H5" s="7">
        <f>Residentes!$D36</f>
        <v>3138526783</v>
      </c>
      <c r="I5" s="7">
        <f>Residentes!$D37</f>
        <v>0</v>
      </c>
      <c r="J5" s="7">
        <f>Residentes!$D38</f>
        <v>6950005</v>
      </c>
      <c r="K5" s="7" t="str">
        <f>Residentes!$D39</f>
        <v>AMA DE CASA</v>
      </c>
      <c r="L5" s="7">
        <f>Residentes!$D40</f>
        <v>0</v>
      </c>
    </row>
    <row r="6" spans="1:12">
      <c r="A6" s="17">
        <f>Apartamento!$D$7</f>
        <v>5</v>
      </c>
      <c r="B6" s="17">
        <f>Apartamento!$D$8</f>
        <v>2005</v>
      </c>
      <c r="C6" s="7" t="str">
        <f>Residentes!$D42</f>
        <v>SOFIA VALERO MORENO</v>
      </c>
      <c r="D6" s="7" t="str">
        <f>Residentes!$D43</f>
        <v>Registro Civil</v>
      </c>
      <c r="E6" s="7">
        <f>Residentes!$D44</f>
        <v>1028496992</v>
      </c>
      <c r="F6" s="7">
        <f>Residentes!$D45</f>
        <v>6</v>
      </c>
      <c r="G6" s="7" t="str">
        <f>Residentes!$D46</f>
        <v>N/A</v>
      </c>
      <c r="H6" s="7" t="str">
        <f>Residentes!$D47</f>
        <v>N/A</v>
      </c>
      <c r="I6" s="7" t="str">
        <f>Residentes!$D48</f>
        <v>N/A</v>
      </c>
      <c r="J6" s="7" t="str">
        <f>Residentes!$D49</f>
        <v>N/A</v>
      </c>
      <c r="K6" s="7" t="str">
        <f>Residentes!$D50</f>
        <v>N/A</v>
      </c>
      <c r="L6" s="7" t="str">
        <f>Residentes!$D51</f>
        <v>N/A</v>
      </c>
    </row>
    <row r="7" spans="1:12">
      <c r="A7" s="17">
        <f>Apartamento!$D$7</f>
        <v>5</v>
      </c>
      <c r="B7" s="17">
        <f>Apartamento!$D$8</f>
        <v>2005</v>
      </c>
      <c r="C7" s="7" t="str">
        <f>Residentes!$D53</f>
        <v>SANTIAGO VALERO MORENO</v>
      </c>
      <c r="D7" s="7" t="str">
        <f>Residentes!$D54</f>
        <v>Registro Civil</v>
      </c>
      <c r="E7" s="7">
        <f>Residentes!$D55</f>
        <v>1222214076</v>
      </c>
      <c r="F7" s="7">
        <f>Residentes!$D56</f>
        <v>2</v>
      </c>
      <c r="G7" s="7" t="str">
        <f>Residentes!$D57</f>
        <v>N/A</v>
      </c>
      <c r="H7" s="7" t="str">
        <f>Residentes!$D58</f>
        <v>N/A</v>
      </c>
      <c r="I7" s="7" t="str">
        <f>Residentes!$D59</f>
        <v>N/A</v>
      </c>
      <c r="J7" s="7" t="str">
        <f>Residentes!$D60</f>
        <v>N/A</v>
      </c>
      <c r="K7" s="7" t="str">
        <f>Residentes!$D61</f>
        <v>N/A</v>
      </c>
      <c r="L7" s="7" t="str">
        <f>Residentes!$D62</f>
        <v>N/A</v>
      </c>
    </row>
    <row r="8" spans="1:12">
      <c r="A8" s="17">
        <f>Apartamento!$D$7</f>
        <v>5</v>
      </c>
      <c r="B8" s="17">
        <f>Apartamento!$D$8</f>
        <v>2005</v>
      </c>
      <c r="C8" s="7">
        <f>Residentes!$D64</f>
        <v>0</v>
      </c>
      <c r="D8" s="7">
        <f>Residentes!$D65</f>
        <v>0</v>
      </c>
      <c r="E8" s="7">
        <f>Residentes!$D66</f>
        <v>0</v>
      </c>
      <c r="F8" s="7">
        <f>Residentes!$D67</f>
        <v>0</v>
      </c>
      <c r="G8" s="7">
        <f>Residentes!$D68</f>
        <v>0</v>
      </c>
      <c r="H8" s="7">
        <f>Residentes!$D69</f>
        <v>0</v>
      </c>
      <c r="I8" s="7">
        <f>Residentes!$D70</f>
        <v>0</v>
      </c>
      <c r="J8" s="7">
        <f>Residentes!$D71</f>
        <v>0</v>
      </c>
      <c r="K8" s="7">
        <f>Residentes!$D72</f>
        <v>0</v>
      </c>
      <c r="L8" s="7">
        <f>Residentes!$D73</f>
        <v>0</v>
      </c>
    </row>
    <row r="9" spans="1:12">
      <c r="A9" s="17">
        <f>Apartamento!$D$7</f>
        <v>5</v>
      </c>
      <c r="B9" s="17">
        <f>Apartamento!$D$8</f>
        <v>2005</v>
      </c>
      <c r="C9" s="7">
        <f>Residentes!$D75</f>
        <v>0</v>
      </c>
      <c r="D9" s="7">
        <f>Residentes!$D76</f>
        <v>0</v>
      </c>
      <c r="E9" s="7">
        <f>Residentes!$D77</f>
        <v>0</v>
      </c>
      <c r="F9" s="7">
        <f>Residentes!$D78</f>
        <v>0</v>
      </c>
      <c r="G9" s="7">
        <f>Residentes!$D79</f>
        <v>0</v>
      </c>
      <c r="H9" s="7">
        <f>Residentes!$D80</f>
        <v>0</v>
      </c>
      <c r="I9" s="7">
        <f>Residentes!$D81</f>
        <v>0</v>
      </c>
      <c r="J9" s="7">
        <f>Residentes!$D82</f>
        <v>0</v>
      </c>
      <c r="K9" s="7">
        <f>Residentes!$D83</f>
        <v>0</v>
      </c>
      <c r="L9" s="7">
        <f>Residentes!$D84</f>
        <v>0</v>
      </c>
    </row>
  </sheetData>
  <mergeCells count="2">
    <mergeCell ref="A1:B1"/>
    <mergeCell ref="C1:L1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14"/>
  <sheetViews>
    <sheetView workbookViewId="0">
      <selection activeCell="I33" sqref="I33"/>
    </sheetView>
  </sheetViews>
  <sheetFormatPr baseColWidth="10" defaultRowHeight="15"/>
  <cols>
    <col min="1" max="1" width="7.85546875" customWidth="1"/>
    <col min="3" max="3" width="17" customWidth="1"/>
    <col min="4" max="4" width="12.7109375" customWidth="1"/>
    <col min="10" max="10" width="30.140625" customWidth="1"/>
    <col min="11" max="11" width="25.7109375" customWidth="1"/>
    <col min="12" max="12" width="13" customWidth="1"/>
    <col min="13" max="13" width="13.42578125" customWidth="1"/>
    <col min="14" max="14" width="18.85546875" customWidth="1"/>
    <col min="15" max="15" width="14.7109375" customWidth="1"/>
    <col min="16" max="16" width="13.5703125" customWidth="1"/>
    <col min="17" max="17" width="10" customWidth="1"/>
    <col min="18" max="18" width="14.85546875" customWidth="1"/>
  </cols>
  <sheetData>
    <row r="1" spans="1:19">
      <c r="A1" s="142" t="s">
        <v>13</v>
      </c>
      <c r="B1" s="142"/>
      <c r="C1" s="142"/>
      <c r="D1" s="142"/>
    </row>
    <row r="2" spans="1:19" ht="45">
      <c r="A2" s="16" t="s">
        <v>11</v>
      </c>
      <c r="B2" s="16" t="s">
        <v>25</v>
      </c>
      <c r="C2" s="16" t="s">
        <v>59</v>
      </c>
      <c r="D2" s="16" t="s">
        <v>12</v>
      </c>
      <c r="E2" s="22" t="s">
        <v>2</v>
      </c>
      <c r="F2" s="22" t="s">
        <v>77</v>
      </c>
      <c r="G2" s="22" t="s">
        <v>3</v>
      </c>
      <c r="H2" s="22" t="s">
        <v>4</v>
      </c>
      <c r="I2" s="22" t="s">
        <v>5</v>
      </c>
      <c r="J2" s="22" t="s">
        <v>6</v>
      </c>
      <c r="K2" s="22" t="s">
        <v>60</v>
      </c>
      <c r="L2" s="22" t="s">
        <v>61</v>
      </c>
      <c r="M2" s="22" t="s">
        <v>62</v>
      </c>
      <c r="N2" s="22" t="s">
        <v>7</v>
      </c>
      <c r="O2" s="22" t="s">
        <v>78</v>
      </c>
      <c r="P2" s="46" t="s">
        <v>76</v>
      </c>
      <c r="Q2" s="46" t="s">
        <v>79</v>
      </c>
      <c r="R2" s="46" t="s">
        <v>80</v>
      </c>
    </row>
    <row r="3" spans="1:19">
      <c r="A3" s="17">
        <f>Apartamento!$D$7</f>
        <v>5</v>
      </c>
      <c r="B3" s="17">
        <f>Apartamento!$D$8</f>
        <v>2005</v>
      </c>
      <c r="C3" s="17">
        <f>Apartamento!$D$23</f>
        <v>160</v>
      </c>
      <c r="D3" s="17" t="str">
        <f>Apartamento!$D$24</f>
        <v>SI</v>
      </c>
      <c r="E3" t="str">
        <f>'Parq1 Veh.'!C7</f>
        <v>Moto</v>
      </c>
      <c r="F3" t="str">
        <f>'Parq1 Veh.'!C8</f>
        <v>QTK 06C</v>
      </c>
      <c r="G3" t="str">
        <f>'Parq1 Veh.'!C9</f>
        <v>YAMAHA</v>
      </c>
      <c r="H3">
        <f>'Parq1 Veh.'!C10</f>
        <v>2012</v>
      </c>
      <c r="I3" t="str">
        <f>'Parq1 Veh.'!C11</f>
        <v>AZUL</v>
      </c>
      <c r="J3" t="str">
        <f>'Parq1 Veh.'!C12</f>
        <v>MIGUEL ANGEL GUZMAN RODRIGUEZ</v>
      </c>
      <c r="K3">
        <f>'Parq1 Veh.'!C13</f>
        <v>80795886</v>
      </c>
      <c r="L3">
        <f>'Parq1 Veh.'!C14</f>
        <v>3112000061</v>
      </c>
      <c r="M3" t="str">
        <f>'Parq1 Veh.'!C15</f>
        <v>N/A</v>
      </c>
      <c r="N3" t="str">
        <f>'Parq1 Veh.'!C16</f>
        <v>N/A</v>
      </c>
      <c r="O3" t="str">
        <f>'Parq1 Veh.'!C17</f>
        <v>AT1329  38758760 5</v>
      </c>
      <c r="P3" s="47">
        <f>'Parq1 Veh.'!C18</f>
        <v>43550</v>
      </c>
      <c r="Q3" t="str">
        <f>'Parq1 Veh.'!C19</f>
        <v>Si</v>
      </c>
      <c r="R3" s="47">
        <f>'Parq1 Veh.'!C20</f>
        <v>43573</v>
      </c>
    </row>
    <row r="4" spans="1:19">
      <c r="A4" s="17">
        <f>Apartamento!$D$7</f>
        <v>5</v>
      </c>
      <c r="B4" s="17">
        <f>Apartamento!$D$8</f>
        <v>2005</v>
      </c>
      <c r="C4" s="17">
        <f>Apartamento!$D$23</f>
        <v>160</v>
      </c>
      <c r="D4" s="17" t="str">
        <f>Apartamento!$D$24</f>
        <v>SI</v>
      </c>
      <c r="E4" t="str">
        <f>'Parq1 Veh.'!C22</f>
        <v>Carro</v>
      </c>
      <c r="F4" t="str">
        <f>'Parq1 Veh.'!C23</f>
        <v>WHS 203</v>
      </c>
      <c r="G4" t="str">
        <f>'Parq1 Veh.'!C24</f>
        <v>RENAULT</v>
      </c>
      <c r="H4">
        <f>'Parq1 Veh.'!C25</f>
        <v>2015</v>
      </c>
      <c r="I4" t="str">
        <f>'Parq1 Veh.'!C26</f>
        <v>AMARILLO LIMA</v>
      </c>
      <c r="J4" t="str">
        <f>'Parq1 Veh.'!C27</f>
        <v>NORBERTO BELLO GONZALES</v>
      </c>
      <c r="K4">
        <f>'Parq1 Veh.'!C28</f>
        <v>19159824</v>
      </c>
      <c r="L4">
        <f>'Parq1 Veh.'!C29</f>
        <v>3124027888</v>
      </c>
      <c r="M4">
        <f>'Parq1 Veh.'!C30</f>
        <v>0</v>
      </c>
      <c r="N4" t="str">
        <f>'Parq1 Veh.'!C31</f>
        <v>helmanmcc29@gmail.com</v>
      </c>
      <c r="O4" t="str">
        <f>'Parq1 Veh.'!C32</f>
        <v>AT1329 37701567 1</v>
      </c>
      <c r="P4" s="47">
        <f>'Parq1 Veh.'!C33</f>
        <v>43393</v>
      </c>
      <c r="Q4" t="str">
        <f>'Parq1 Veh.'!C34</f>
        <v>Si</v>
      </c>
      <c r="R4" s="47">
        <f>'Parq1 Veh.'!C35</f>
        <v>43394</v>
      </c>
    </row>
    <row r="5" spans="1:19">
      <c r="A5" s="17">
        <f>Apartamento!$D$7</f>
        <v>5</v>
      </c>
      <c r="B5" s="17">
        <f>Apartamento!$D$8</f>
        <v>2005</v>
      </c>
      <c r="C5" s="17">
        <f>Apartamento!$D$23</f>
        <v>160</v>
      </c>
      <c r="D5" s="17" t="str">
        <f>Apartamento!$D$24</f>
        <v>SI</v>
      </c>
      <c r="E5">
        <f>'Parq1 Veh.'!C37</f>
        <v>0</v>
      </c>
      <c r="F5">
        <f>'Parq1 Veh.'!C38</f>
        <v>0</v>
      </c>
      <c r="G5">
        <f>'Parq1 Veh.'!C39</f>
        <v>0</v>
      </c>
      <c r="H5">
        <f>'Parq1 Veh.'!C40</f>
        <v>0</v>
      </c>
      <c r="I5">
        <f>'Parq1 Veh.'!C41</f>
        <v>0</v>
      </c>
      <c r="J5">
        <f>'Parq1 Veh.'!C42</f>
        <v>0</v>
      </c>
      <c r="K5">
        <f>'Parq1 Veh.'!C43</f>
        <v>0</v>
      </c>
      <c r="L5">
        <f>'Parq1 Veh.'!C44</f>
        <v>0</v>
      </c>
      <c r="M5">
        <f>'Parq1 Veh.'!C45</f>
        <v>0</v>
      </c>
      <c r="N5">
        <f>'Parq1 Veh.'!C46</f>
        <v>0</v>
      </c>
      <c r="O5">
        <f>'Parq1 Veh.'!C47</f>
        <v>0</v>
      </c>
      <c r="P5" s="47">
        <f>'Parq1 Veh.'!C48</f>
        <v>0</v>
      </c>
      <c r="Q5" s="47">
        <f>'Parq1 Veh.'!C49</f>
        <v>0</v>
      </c>
      <c r="R5" s="47">
        <f>'Parq1 Veh.'!C50</f>
        <v>0</v>
      </c>
      <c r="S5" s="47"/>
    </row>
    <row r="6" spans="1:19">
      <c r="A6" s="17">
        <f>Apartamento!$D$7</f>
        <v>5</v>
      </c>
      <c r="B6" s="17">
        <f>Apartamento!$D$8</f>
        <v>2005</v>
      </c>
      <c r="C6" s="17">
        <f>Apartamento!$D$23</f>
        <v>160</v>
      </c>
      <c r="D6" s="17" t="str">
        <f>Apartamento!$D$24</f>
        <v>SI</v>
      </c>
      <c r="E6">
        <f>'Parq1 Veh.'!C52</f>
        <v>0</v>
      </c>
      <c r="F6">
        <f>'Parq1 Veh.'!C53</f>
        <v>0</v>
      </c>
      <c r="G6">
        <f>'Parq1 Veh.'!C54</f>
        <v>0</v>
      </c>
      <c r="H6">
        <f>'Parq1 Veh.'!C55</f>
        <v>0</v>
      </c>
      <c r="I6">
        <f>'Parq1 Veh.'!C56</f>
        <v>0</v>
      </c>
      <c r="J6">
        <f>'Parq1 Veh.'!C57</f>
        <v>0</v>
      </c>
      <c r="K6">
        <f>'Parq1 Veh.'!C58</f>
        <v>0</v>
      </c>
      <c r="L6">
        <f>'Parq1 Veh.'!C59</f>
        <v>0</v>
      </c>
      <c r="M6">
        <f>'Parq1 Veh.'!C60</f>
        <v>0</v>
      </c>
      <c r="N6">
        <f>'Parq1 Veh.'!C61</f>
        <v>0</v>
      </c>
      <c r="O6">
        <f>'Parq1 Veh.'!C62</f>
        <v>0</v>
      </c>
      <c r="P6" s="47">
        <f>'Parq1 Veh.'!C63</f>
        <v>0</v>
      </c>
      <c r="Q6" s="47">
        <f>'Parq1 Veh.'!C64</f>
        <v>0</v>
      </c>
      <c r="R6" s="47">
        <f>'Parq1 Veh.'!C65</f>
        <v>0</v>
      </c>
    </row>
    <row r="7" spans="1:19">
      <c r="A7" s="17">
        <f>Apartamento!$D$7</f>
        <v>5</v>
      </c>
      <c r="B7" s="17">
        <f>Apartamento!$D$8</f>
        <v>2005</v>
      </c>
      <c r="C7" s="17">
        <f>Apartamento!$D$25</f>
        <v>0</v>
      </c>
      <c r="D7" s="17">
        <f>Apartamento!$D$26</f>
        <v>0</v>
      </c>
      <c r="E7">
        <f>'Parq.2 Veh'!C7</f>
        <v>0</v>
      </c>
      <c r="F7">
        <f>'Parq.2 Veh'!C8</f>
        <v>0</v>
      </c>
      <c r="G7">
        <f>'Parq.2 Veh'!C9</f>
        <v>0</v>
      </c>
      <c r="H7">
        <f>'Parq.2 Veh'!C10</f>
        <v>0</v>
      </c>
      <c r="I7">
        <f>'Parq.2 Veh'!C11</f>
        <v>0</v>
      </c>
      <c r="J7">
        <f>'Parq.2 Veh'!C12</f>
        <v>0</v>
      </c>
      <c r="K7">
        <f>'Parq.2 Veh'!C13</f>
        <v>0</v>
      </c>
      <c r="L7">
        <f>'Parq.2 Veh'!C14</f>
        <v>0</v>
      </c>
      <c r="M7">
        <f>'Parq.2 Veh'!C15</f>
        <v>0</v>
      </c>
      <c r="N7">
        <f>'Parq.2 Veh'!C16</f>
        <v>0</v>
      </c>
      <c r="O7">
        <f>'Parq.2 Veh'!C17</f>
        <v>0</v>
      </c>
      <c r="P7" s="47">
        <f>'Parq.2 Veh'!C18</f>
        <v>0</v>
      </c>
      <c r="Q7">
        <f>'Parq.2 Veh'!C19</f>
        <v>0</v>
      </c>
      <c r="R7" s="47">
        <f>'Parq.2 Veh'!C20</f>
        <v>0</v>
      </c>
    </row>
    <row r="8" spans="1:19">
      <c r="A8" s="17">
        <f>Apartamento!$D$7</f>
        <v>5</v>
      </c>
      <c r="B8" s="17">
        <f>Apartamento!$D$8</f>
        <v>2005</v>
      </c>
      <c r="C8" s="17">
        <f>Apartamento!$D$25</f>
        <v>0</v>
      </c>
      <c r="D8" s="17">
        <f>Apartamento!$D$26</f>
        <v>0</v>
      </c>
      <c r="E8">
        <f>'Parq.2 Veh'!C22</f>
        <v>0</v>
      </c>
      <c r="F8">
        <f>'Parq.2 Veh'!C23</f>
        <v>0</v>
      </c>
      <c r="G8">
        <f>'Parq.2 Veh'!C24</f>
        <v>0</v>
      </c>
      <c r="H8">
        <f>'Parq.2 Veh'!C25</f>
        <v>0</v>
      </c>
      <c r="I8">
        <f>'Parq.2 Veh'!C26</f>
        <v>0</v>
      </c>
      <c r="J8">
        <f>'Parq.2 Veh'!C27</f>
        <v>0</v>
      </c>
      <c r="K8">
        <f>'Parq.2 Veh'!C28</f>
        <v>0</v>
      </c>
      <c r="L8">
        <f>'Parq.2 Veh'!C29</f>
        <v>0</v>
      </c>
      <c r="M8">
        <f>'Parq.2 Veh'!C30</f>
        <v>0</v>
      </c>
      <c r="N8">
        <f>'Parq.2 Veh'!C31</f>
        <v>0</v>
      </c>
      <c r="O8">
        <f>'Parq.2 Veh'!C32</f>
        <v>0</v>
      </c>
      <c r="P8" s="47">
        <f>'Parq.2 Veh'!C33</f>
        <v>0</v>
      </c>
      <c r="Q8">
        <f>'Parq.2 Veh'!C34</f>
        <v>0</v>
      </c>
      <c r="R8" s="47">
        <f>'Parq.2 Veh'!C35</f>
        <v>0</v>
      </c>
    </row>
    <row r="9" spans="1:19">
      <c r="A9" s="17">
        <f>Apartamento!$D$7</f>
        <v>5</v>
      </c>
      <c r="B9" s="17">
        <f>Apartamento!$D$8</f>
        <v>2005</v>
      </c>
      <c r="C9" s="17">
        <f>Apartamento!$D$25</f>
        <v>0</v>
      </c>
      <c r="D9" s="17">
        <f>Apartamento!$D$26</f>
        <v>0</v>
      </c>
      <c r="E9">
        <f>'Parq.2 Veh'!C37</f>
        <v>0</v>
      </c>
      <c r="F9">
        <f>'Parq.2 Veh'!C38</f>
        <v>0</v>
      </c>
      <c r="G9">
        <f>'Parq.2 Veh'!C39</f>
        <v>0</v>
      </c>
      <c r="H9">
        <f>'Parq.2 Veh'!C40</f>
        <v>0</v>
      </c>
      <c r="I9">
        <f>'Parq.2 Veh'!C41</f>
        <v>0</v>
      </c>
      <c r="J9">
        <f>'Parq.2 Veh'!C42</f>
        <v>0</v>
      </c>
      <c r="K9">
        <f>'Parq.2 Veh'!C43</f>
        <v>0</v>
      </c>
      <c r="L9">
        <f>'Parq.2 Veh'!C44</f>
        <v>0</v>
      </c>
      <c r="M9">
        <f>'Parq.2 Veh'!C45</f>
        <v>0</v>
      </c>
      <c r="N9">
        <f>'Parq.2 Veh'!C46</f>
        <v>0</v>
      </c>
      <c r="O9">
        <f>'Parq.2 Veh'!C47</f>
        <v>0</v>
      </c>
      <c r="P9" s="47">
        <f>'Parq.2 Veh'!C48</f>
        <v>0</v>
      </c>
      <c r="Q9">
        <f>'Parq.2 Veh'!C49</f>
        <v>0</v>
      </c>
      <c r="R9" s="47">
        <f>'Parq.2 Veh'!C50</f>
        <v>0</v>
      </c>
    </row>
    <row r="10" spans="1:19">
      <c r="A10" s="17">
        <f>Apartamento!$D$7</f>
        <v>5</v>
      </c>
      <c r="B10" s="17">
        <f>Apartamento!$D$8</f>
        <v>2005</v>
      </c>
      <c r="C10" s="17">
        <f>Apartamento!$D$25</f>
        <v>0</v>
      </c>
      <c r="D10" s="17">
        <f>Apartamento!$D$26</f>
        <v>0</v>
      </c>
      <c r="E10">
        <f>'Parq.2 Veh'!C52</f>
        <v>0</v>
      </c>
      <c r="F10">
        <f>'Parq.2 Veh'!C53</f>
        <v>0</v>
      </c>
      <c r="G10">
        <f>'Parq.2 Veh'!C54</f>
        <v>0</v>
      </c>
      <c r="H10">
        <f>'Parq.2 Veh'!C55</f>
        <v>0</v>
      </c>
      <c r="I10">
        <f>'Parq.2 Veh'!C56</f>
        <v>0</v>
      </c>
      <c r="J10">
        <f>'Parq.2 Veh'!C57</f>
        <v>0</v>
      </c>
      <c r="K10">
        <f>'Parq.2 Veh'!C58</f>
        <v>0</v>
      </c>
      <c r="L10">
        <f>'Parq.2 Veh'!C59</f>
        <v>0</v>
      </c>
      <c r="M10">
        <f>'Parq.2 Veh'!C60</f>
        <v>0</v>
      </c>
      <c r="N10">
        <f>'Parq.2 Veh'!C61</f>
        <v>0</v>
      </c>
      <c r="O10">
        <f>'Parq.2 Veh'!C62</f>
        <v>0</v>
      </c>
      <c r="P10" s="47">
        <f>'Parq.2 Veh'!C63</f>
        <v>0</v>
      </c>
      <c r="Q10">
        <f>'Parq.2 Veh'!C64</f>
        <v>0</v>
      </c>
      <c r="R10" s="47">
        <f>'Parq.2 Veh'!C65</f>
        <v>0</v>
      </c>
    </row>
    <row r="11" spans="1:19">
      <c r="A11" s="17">
        <f>Apartamento!$D$7</f>
        <v>5</v>
      </c>
      <c r="B11" s="17">
        <f>Apartamento!$D$8</f>
        <v>2005</v>
      </c>
      <c r="C11" s="17">
        <f>Apartamento!$D$27</f>
        <v>0</v>
      </c>
      <c r="D11" s="17">
        <f>Apartamento!$D$28</f>
        <v>0</v>
      </c>
      <c r="E11">
        <f>'Parq.3 Veh'!C7</f>
        <v>0</v>
      </c>
      <c r="F11">
        <f>'Parq.3 Veh'!C8</f>
        <v>0</v>
      </c>
      <c r="G11">
        <f>'Parq.3 Veh'!C9</f>
        <v>0</v>
      </c>
      <c r="H11">
        <f>'Parq.3 Veh'!C10</f>
        <v>0</v>
      </c>
      <c r="I11">
        <f>'Parq.3 Veh'!C11</f>
        <v>0</v>
      </c>
      <c r="J11">
        <f>'Parq.3 Veh'!C12</f>
        <v>0</v>
      </c>
      <c r="K11">
        <f>'Parq.3 Veh'!C13</f>
        <v>0</v>
      </c>
      <c r="L11">
        <f>'Parq.3 Veh'!C14</f>
        <v>0</v>
      </c>
      <c r="M11">
        <f>'Parq.3 Veh'!C15</f>
        <v>0</v>
      </c>
      <c r="N11" s="47">
        <f>'Parq.3 Veh'!C16</f>
        <v>0</v>
      </c>
      <c r="O11">
        <f>'Parq.3 Veh'!C17</f>
        <v>0</v>
      </c>
      <c r="P11" s="47">
        <f>'Parq.3 Veh'!C18</f>
        <v>0</v>
      </c>
      <c r="Q11">
        <f>'Parq.3 Veh'!C19</f>
        <v>0</v>
      </c>
      <c r="R11" s="47">
        <f>'Parq.3 Veh'!C20</f>
        <v>0</v>
      </c>
    </row>
    <row r="12" spans="1:19">
      <c r="A12" s="17">
        <f>Apartamento!$D$7</f>
        <v>5</v>
      </c>
      <c r="B12" s="17">
        <f>Apartamento!$D$8</f>
        <v>2005</v>
      </c>
      <c r="C12" s="17">
        <f>Apartamento!$D$27</f>
        <v>0</v>
      </c>
      <c r="D12" s="17">
        <f>Apartamento!$D$28</f>
        <v>0</v>
      </c>
      <c r="E12">
        <f>'Parq.3 Veh'!C22</f>
        <v>0</v>
      </c>
      <c r="F12">
        <f>'Parq.3 Veh'!C23</f>
        <v>0</v>
      </c>
      <c r="G12">
        <f>'Parq.3 Veh'!C24</f>
        <v>0</v>
      </c>
      <c r="H12">
        <f>'Parq.3 Veh'!C25</f>
        <v>0</v>
      </c>
      <c r="I12">
        <f>'Parq.3 Veh'!C26</f>
        <v>0</v>
      </c>
      <c r="J12">
        <f>'Parq.3 Veh'!C27</f>
        <v>0</v>
      </c>
      <c r="K12">
        <f>'Parq.3 Veh'!C28</f>
        <v>0</v>
      </c>
      <c r="L12">
        <f>'Parq.3 Veh'!C29</f>
        <v>0</v>
      </c>
      <c r="M12">
        <f>'Parq.3 Veh'!C30</f>
        <v>0</v>
      </c>
      <c r="N12" s="47">
        <f>'Parq.3 Veh'!C31</f>
        <v>0</v>
      </c>
      <c r="O12">
        <f>'Parq.3 Veh'!C32</f>
        <v>0</v>
      </c>
      <c r="P12" s="47">
        <f>'Parq.3 Veh'!C33</f>
        <v>0</v>
      </c>
      <c r="Q12">
        <f>'Parq.3 Veh'!C34</f>
        <v>0</v>
      </c>
      <c r="R12" s="47">
        <f>'Parq.3 Veh'!C35</f>
        <v>0</v>
      </c>
    </row>
    <row r="13" spans="1:19">
      <c r="A13" s="17">
        <f>Apartamento!$D$7</f>
        <v>5</v>
      </c>
      <c r="B13" s="17">
        <f>Apartamento!$D$8</f>
        <v>2005</v>
      </c>
      <c r="C13" s="17">
        <f>Apartamento!$D$27</f>
        <v>0</v>
      </c>
      <c r="D13" s="17">
        <f>Apartamento!$D$28</f>
        <v>0</v>
      </c>
      <c r="E13">
        <f>'Parq.3 Veh'!C37</f>
        <v>0</v>
      </c>
      <c r="F13">
        <f>'Parq.3 Veh'!C38</f>
        <v>0</v>
      </c>
      <c r="G13">
        <f>'Parq.3 Veh'!C39</f>
        <v>0</v>
      </c>
      <c r="H13">
        <f>'Parq.3 Veh'!C40</f>
        <v>0</v>
      </c>
      <c r="I13">
        <f>'Parq.3 Veh'!C41</f>
        <v>0</v>
      </c>
      <c r="J13">
        <f>'Parq.3 Veh'!C42</f>
        <v>0</v>
      </c>
      <c r="K13">
        <f>'Parq.3 Veh'!C43</f>
        <v>0</v>
      </c>
      <c r="L13">
        <f>'Parq.3 Veh'!C44</f>
        <v>0</v>
      </c>
      <c r="M13">
        <f>'Parq.3 Veh'!C45</f>
        <v>0</v>
      </c>
      <c r="N13" s="47">
        <f>'Parq.3 Veh'!C46</f>
        <v>0</v>
      </c>
      <c r="O13">
        <f>'Parq.3 Veh'!C47</f>
        <v>0</v>
      </c>
      <c r="P13" s="47">
        <f>'Parq.3 Veh'!C48</f>
        <v>0</v>
      </c>
      <c r="Q13">
        <f>'Parq.3 Veh'!C49</f>
        <v>0</v>
      </c>
      <c r="R13" s="47">
        <f>'Parq.3 Veh'!C50</f>
        <v>0</v>
      </c>
    </row>
    <row r="14" spans="1:19">
      <c r="A14" s="17">
        <f>Apartamento!$D$7</f>
        <v>5</v>
      </c>
      <c r="B14" s="17">
        <f>Apartamento!$D$8</f>
        <v>2005</v>
      </c>
      <c r="C14" s="17">
        <f>Apartamento!$D$27</f>
        <v>0</v>
      </c>
      <c r="D14" s="17">
        <f>Apartamento!$D$28</f>
        <v>0</v>
      </c>
      <c r="E14">
        <f>'Parq.3 Veh'!C52</f>
        <v>0</v>
      </c>
      <c r="F14">
        <f>'Parq.3 Veh'!C53</f>
        <v>0</v>
      </c>
      <c r="G14">
        <f>'Parq.3 Veh'!C54</f>
        <v>0</v>
      </c>
      <c r="H14">
        <f>'Parq.3 Veh'!C55</f>
        <v>0</v>
      </c>
      <c r="I14">
        <f>'Parq.3 Veh'!C56</f>
        <v>0</v>
      </c>
      <c r="J14">
        <f>'Parq.3 Veh'!C57</f>
        <v>0</v>
      </c>
      <c r="K14">
        <f>'Parq.3 Veh'!C58</f>
        <v>0</v>
      </c>
      <c r="L14">
        <f>'Parq.3 Veh'!C59</f>
        <v>0</v>
      </c>
      <c r="M14">
        <f>'Parq.3 Veh'!C60</f>
        <v>0</v>
      </c>
      <c r="N14" s="47">
        <f>'Parq.3 Veh'!C61</f>
        <v>0</v>
      </c>
      <c r="O14">
        <f>'Parq.3 Veh'!C62</f>
        <v>0</v>
      </c>
      <c r="P14" s="47">
        <f>'Parq.3 Veh'!C63</f>
        <v>0</v>
      </c>
      <c r="Q14">
        <f>'Parq.3 Veh'!C64</f>
        <v>0</v>
      </c>
      <c r="R14" s="47">
        <f>'Parq.3 Veh'!C65</f>
        <v>0</v>
      </c>
    </row>
  </sheetData>
  <mergeCells count="1">
    <mergeCell ref="A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216"/>
  <sheetViews>
    <sheetView topLeftCell="A197" workbookViewId="0">
      <selection activeCell="A216" sqref="A216"/>
    </sheetView>
  </sheetViews>
  <sheetFormatPr baseColWidth="10" defaultRowHeight="15"/>
  <sheetData>
    <row r="1" spans="1:1">
      <c r="A1">
        <v>101</v>
      </c>
    </row>
    <row r="2" spans="1:1">
      <c r="A2">
        <v>102</v>
      </c>
    </row>
    <row r="3" spans="1:1">
      <c r="A3">
        <v>103</v>
      </c>
    </row>
    <row r="4" spans="1:1">
      <c r="A4">
        <v>104</v>
      </c>
    </row>
    <row r="5" spans="1:1">
      <c r="A5">
        <v>105</v>
      </c>
    </row>
    <row r="6" spans="1:1">
      <c r="A6">
        <v>106</v>
      </c>
    </row>
    <row r="7" spans="1:1">
      <c r="A7">
        <v>107</v>
      </c>
    </row>
    <row r="8" spans="1:1">
      <c r="A8">
        <v>108</v>
      </c>
    </row>
    <row r="9" spans="1:1">
      <c r="A9">
        <v>201</v>
      </c>
    </row>
    <row r="10" spans="1:1">
      <c r="A10">
        <v>202</v>
      </c>
    </row>
    <row r="11" spans="1:1">
      <c r="A11">
        <v>203</v>
      </c>
    </row>
    <row r="12" spans="1:1">
      <c r="A12">
        <v>204</v>
      </c>
    </row>
    <row r="13" spans="1:1">
      <c r="A13">
        <v>205</v>
      </c>
    </row>
    <row r="14" spans="1:1">
      <c r="A14">
        <v>206</v>
      </c>
    </row>
    <row r="15" spans="1:1">
      <c r="A15">
        <v>207</v>
      </c>
    </row>
    <row r="16" spans="1:1">
      <c r="A16">
        <v>208</v>
      </c>
    </row>
    <row r="17" spans="1:1">
      <c r="A17">
        <v>301</v>
      </c>
    </row>
    <row r="18" spans="1:1">
      <c r="A18">
        <v>302</v>
      </c>
    </row>
    <row r="19" spans="1:1">
      <c r="A19">
        <v>303</v>
      </c>
    </row>
    <row r="20" spans="1:1">
      <c r="A20">
        <v>304</v>
      </c>
    </row>
    <row r="21" spans="1:1">
      <c r="A21">
        <v>305</v>
      </c>
    </row>
    <row r="22" spans="1:1">
      <c r="A22">
        <v>306</v>
      </c>
    </row>
    <row r="23" spans="1:1">
      <c r="A23">
        <v>307</v>
      </c>
    </row>
    <row r="24" spans="1:1">
      <c r="A24">
        <v>308</v>
      </c>
    </row>
    <row r="25" spans="1:1">
      <c r="A25">
        <v>401</v>
      </c>
    </row>
    <row r="26" spans="1:1">
      <c r="A26">
        <v>402</v>
      </c>
    </row>
    <row r="27" spans="1:1">
      <c r="A27">
        <v>403</v>
      </c>
    </row>
    <row r="28" spans="1:1">
      <c r="A28">
        <v>404</v>
      </c>
    </row>
    <row r="29" spans="1:1">
      <c r="A29">
        <v>405</v>
      </c>
    </row>
    <row r="30" spans="1:1">
      <c r="A30">
        <v>406</v>
      </c>
    </row>
    <row r="31" spans="1:1">
      <c r="A31">
        <v>407</v>
      </c>
    </row>
    <row r="32" spans="1:1">
      <c r="A32">
        <v>408</v>
      </c>
    </row>
    <row r="33" spans="1:1">
      <c r="A33">
        <v>501</v>
      </c>
    </row>
    <row r="34" spans="1:1">
      <c r="A34">
        <v>502</v>
      </c>
    </row>
    <row r="35" spans="1:1">
      <c r="A35">
        <v>503</v>
      </c>
    </row>
    <row r="36" spans="1:1">
      <c r="A36">
        <v>504</v>
      </c>
    </row>
    <row r="37" spans="1:1">
      <c r="A37">
        <v>505</v>
      </c>
    </row>
    <row r="38" spans="1:1">
      <c r="A38">
        <v>506</v>
      </c>
    </row>
    <row r="39" spans="1:1">
      <c r="A39">
        <v>507</v>
      </c>
    </row>
    <row r="40" spans="1:1">
      <c r="A40">
        <v>508</v>
      </c>
    </row>
    <row r="41" spans="1:1">
      <c r="A41">
        <v>601</v>
      </c>
    </row>
    <row r="42" spans="1:1">
      <c r="A42">
        <v>602</v>
      </c>
    </row>
    <row r="43" spans="1:1">
      <c r="A43">
        <v>603</v>
      </c>
    </row>
    <row r="44" spans="1:1">
      <c r="A44">
        <v>604</v>
      </c>
    </row>
    <row r="45" spans="1:1">
      <c r="A45">
        <v>605</v>
      </c>
    </row>
    <row r="46" spans="1:1">
      <c r="A46">
        <v>606</v>
      </c>
    </row>
    <row r="47" spans="1:1">
      <c r="A47">
        <v>607</v>
      </c>
    </row>
    <row r="48" spans="1:1">
      <c r="A48">
        <v>608</v>
      </c>
    </row>
    <row r="49" spans="1:1">
      <c r="A49">
        <v>701</v>
      </c>
    </row>
    <row r="50" spans="1:1">
      <c r="A50">
        <v>702</v>
      </c>
    </row>
    <row r="51" spans="1:1">
      <c r="A51">
        <v>703</v>
      </c>
    </row>
    <row r="52" spans="1:1">
      <c r="A52">
        <v>704</v>
      </c>
    </row>
    <row r="53" spans="1:1">
      <c r="A53">
        <v>705</v>
      </c>
    </row>
    <row r="54" spans="1:1">
      <c r="A54">
        <v>706</v>
      </c>
    </row>
    <row r="55" spans="1:1">
      <c r="A55">
        <v>707</v>
      </c>
    </row>
    <row r="56" spans="1:1">
      <c r="A56">
        <v>708</v>
      </c>
    </row>
    <row r="57" spans="1:1">
      <c r="A57">
        <v>801</v>
      </c>
    </row>
    <row r="58" spans="1:1">
      <c r="A58">
        <v>802</v>
      </c>
    </row>
    <row r="59" spans="1:1">
      <c r="A59">
        <v>803</v>
      </c>
    </row>
    <row r="60" spans="1:1">
      <c r="A60">
        <v>804</v>
      </c>
    </row>
    <row r="61" spans="1:1">
      <c r="A61">
        <v>805</v>
      </c>
    </row>
    <row r="62" spans="1:1">
      <c r="A62">
        <v>806</v>
      </c>
    </row>
    <row r="63" spans="1:1">
      <c r="A63">
        <v>807</v>
      </c>
    </row>
    <row r="64" spans="1:1">
      <c r="A64">
        <v>808</v>
      </c>
    </row>
    <row r="65" spans="1:1">
      <c r="A65">
        <v>901</v>
      </c>
    </row>
    <row r="66" spans="1:1">
      <c r="A66">
        <v>902</v>
      </c>
    </row>
    <row r="67" spans="1:1">
      <c r="A67">
        <v>903</v>
      </c>
    </row>
    <row r="68" spans="1:1">
      <c r="A68">
        <v>904</v>
      </c>
    </row>
    <row r="69" spans="1:1">
      <c r="A69">
        <v>905</v>
      </c>
    </row>
    <row r="70" spans="1:1">
      <c r="A70">
        <v>906</v>
      </c>
    </row>
    <row r="71" spans="1:1">
      <c r="A71">
        <v>907</v>
      </c>
    </row>
    <row r="72" spans="1:1">
      <c r="A72">
        <v>908</v>
      </c>
    </row>
    <row r="73" spans="1:1">
      <c r="A73">
        <v>1001</v>
      </c>
    </row>
    <row r="74" spans="1:1">
      <c r="A74">
        <v>1002</v>
      </c>
    </row>
    <row r="75" spans="1:1">
      <c r="A75">
        <v>1003</v>
      </c>
    </row>
    <row r="76" spans="1:1">
      <c r="A76">
        <v>1004</v>
      </c>
    </row>
    <row r="77" spans="1:1">
      <c r="A77">
        <v>1005</v>
      </c>
    </row>
    <row r="78" spans="1:1">
      <c r="A78">
        <v>1006</v>
      </c>
    </row>
    <row r="79" spans="1:1">
      <c r="A79">
        <v>1007</v>
      </c>
    </row>
    <row r="80" spans="1:1">
      <c r="A80">
        <v>1008</v>
      </c>
    </row>
    <row r="81" spans="1:1">
      <c r="A81">
        <v>1101</v>
      </c>
    </row>
    <row r="82" spans="1:1">
      <c r="A82">
        <v>1102</v>
      </c>
    </row>
    <row r="83" spans="1:1">
      <c r="A83">
        <v>1103</v>
      </c>
    </row>
    <row r="84" spans="1:1">
      <c r="A84">
        <v>1104</v>
      </c>
    </row>
    <row r="85" spans="1:1">
      <c r="A85">
        <v>1105</v>
      </c>
    </row>
    <row r="86" spans="1:1">
      <c r="A86">
        <v>1106</v>
      </c>
    </row>
    <row r="87" spans="1:1">
      <c r="A87">
        <v>1107</v>
      </c>
    </row>
    <row r="88" spans="1:1">
      <c r="A88">
        <v>1108</v>
      </c>
    </row>
    <row r="89" spans="1:1">
      <c r="A89">
        <v>1201</v>
      </c>
    </row>
    <row r="90" spans="1:1">
      <c r="A90">
        <v>1202</v>
      </c>
    </row>
    <row r="91" spans="1:1">
      <c r="A91">
        <v>1203</v>
      </c>
    </row>
    <row r="92" spans="1:1">
      <c r="A92">
        <v>1204</v>
      </c>
    </row>
    <row r="93" spans="1:1">
      <c r="A93">
        <v>1205</v>
      </c>
    </row>
    <row r="94" spans="1:1">
      <c r="A94">
        <v>1206</v>
      </c>
    </row>
    <row r="95" spans="1:1">
      <c r="A95">
        <v>1207</v>
      </c>
    </row>
    <row r="96" spans="1:1">
      <c r="A96">
        <v>1208</v>
      </c>
    </row>
    <row r="97" spans="1:1">
      <c r="A97">
        <v>1301</v>
      </c>
    </row>
    <row r="98" spans="1:1">
      <c r="A98">
        <v>1302</v>
      </c>
    </row>
    <row r="99" spans="1:1">
      <c r="A99">
        <v>1303</v>
      </c>
    </row>
    <row r="100" spans="1:1">
      <c r="A100">
        <v>1304</v>
      </c>
    </row>
    <row r="101" spans="1:1">
      <c r="A101">
        <v>1305</v>
      </c>
    </row>
    <row r="102" spans="1:1">
      <c r="A102">
        <v>1306</v>
      </c>
    </row>
    <row r="103" spans="1:1">
      <c r="A103">
        <v>1307</v>
      </c>
    </row>
    <row r="104" spans="1:1">
      <c r="A104">
        <v>1308</v>
      </c>
    </row>
    <row r="105" spans="1:1">
      <c r="A105">
        <v>1401</v>
      </c>
    </row>
    <row r="106" spans="1:1">
      <c r="A106">
        <v>1402</v>
      </c>
    </row>
    <row r="107" spans="1:1">
      <c r="A107">
        <v>1403</v>
      </c>
    </row>
    <row r="108" spans="1:1">
      <c r="A108">
        <v>1404</v>
      </c>
    </row>
    <row r="109" spans="1:1">
      <c r="A109">
        <v>1405</v>
      </c>
    </row>
    <row r="110" spans="1:1">
      <c r="A110">
        <v>1406</v>
      </c>
    </row>
    <row r="111" spans="1:1">
      <c r="A111">
        <v>1407</v>
      </c>
    </row>
    <row r="112" spans="1:1">
      <c r="A112">
        <v>1408</v>
      </c>
    </row>
    <row r="113" spans="1:1">
      <c r="A113">
        <v>1501</v>
      </c>
    </row>
    <row r="114" spans="1:1">
      <c r="A114">
        <v>1502</v>
      </c>
    </row>
    <row r="115" spans="1:1">
      <c r="A115">
        <v>1503</v>
      </c>
    </row>
    <row r="116" spans="1:1">
      <c r="A116">
        <v>1504</v>
      </c>
    </row>
    <row r="117" spans="1:1">
      <c r="A117">
        <v>1505</v>
      </c>
    </row>
    <row r="118" spans="1:1">
      <c r="A118">
        <v>1506</v>
      </c>
    </row>
    <row r="119" spans="1:1">
      <c r="A119">
        <v>1507</v>
      </c>
    </row>
    <row r="120" spans="1:1">
      <c r="A120">
        <v>1508</v>
      </c>
    </row>
    <row r="121" spans="1:1">
      <c r="A121">
        <v>1601</v>
      </c>
    </row>
    <row r="122" spans="1:1">
      <c r="A122">
        <v>1602</v>
      </c>
    </row>
    <row r="123" spans="1:1">
      <c r="A123">
        <v>1603</v>
      </c>
    </row>
    <row r="124" spans="1:1">
      <c r="A124">
        <v>1604</v>
      </c>
    </row>
    <row r="125" spans="1:1">
      <c r="A125">
        <v>1605</v>
      </c>
    </row>
    <row r="126" spans="1:1">
      <c r="A126">
        <v>1606</v>
      </c>
    </row>
    <row r="127" spans="1:1">
      <c r="A127">
        <v>1607</v>
      </c>
    </row>
    <row r="128" spans="1:1">
      <c r="A128">
        <v>1608</v>
      </c>
    </row>
    <row r="129" spans="1:1">
      <c r="A129">
        <v>1701</v>
      </c>
    </row>
    <row r="130" spans="1:1">
      <c r="A130">
        <v>1702</v>
      </c>
    </row>
    <row r="131" spans="1:1">
      <c r="A131">
        <v>1703</v>
      </c>
    </row>
    <row r="132" spans="1:1">
      <c r="A132">
        <v>1704</v>
      </c>
    </row>
    <row r="133" spans="1:1">
      <c r="A133">
        <v>1705</v>
      </c>
    </row>
    <row r="134" spans="1:1">
      <c r="A134">
        <v>1706</v>
      </c>
    </row>
    <row r="135" spans="1:1">
      <c r="A135">
        <v>1707</v>
      </c>
    </row>
    <row r="136" spans="1:1">
      <c r="A136">
        <v>1708</v>
      </c>
    </row>
    <row r="137" spans="1:1">
      <c r="A137">
        <v>1801</v>
      </c>
    </row>
    <row r="138" spans="1:1">
      <c r="A138">
        <v>1802</v>
      </c>
    </row>
    <row r="139" spans="1:1">
      <c r="A139">
        <v>1803</v>
      </c>
    </row>
    <row r="140" spans="1:1">
      <c r="A140">
        <v>1804</v>
      </c>
    </row>
    <row r="141" spans="1:1">
      <c r="A141">
        <v>1805</v>
      </c>
    </row>
    <row r="142" spans="1:1">
      <c r="A142">
        <v>1806</v>
      </c>
    </row>
    <row r="143" spans="1:1">
      <c r="A143">
        <v>1807</v>
      </c>
    </row>
    <row r="144" spans="1:1">
      <c r="A144">
        <v>1808</v>
      </c>
    </row>
    <row r="145" spans="1:1">
      <c r="A145">
        <v>1901</v>
      </c>
    </row>
    <row r="146" spans="1:1">
      <c r="A146">
        <v>1902</v>
      </c>
    </row>
    <row r="147" spans="1:1">
      <c r="A147">
        <v>1903</v>
      </c>
    </row>
    <row r="148" spans="1:1">
      <c r="A148">
        <v>1904</v>
      </c>
    </row>
    <row r="149" spans="1:1">
      <c r="A149">
        <v>1905</v>
      </c>
    </row>
    <row r="150" spans="1:1">
      <c r="A150">
        <v>1906</v>
      </c>
    </row>
    <row r="151" spans="1:1">
      <c r="A151">
        <v>1907</v>
      </c>
    </row>
    <row r="152" spans="1:1">
      <c r="A152">
        <v>1908</v>
      </c>
    </row>
    <row r="153" spans="1:1">
      <c r="A153">
        <v>2001</v>
      </c>
    </row>
    <row r="154" spans="1:1">
      <c r="A154">
        <v>2002</v>
      </c>
    </row>
    <row r="155" spans="1:1">
      <c r="A155">
        <v>2003</v>
      </c>
    </row>
    <row r="156" spans="1:1">
      <c r="A156">
        <v>2004</v>
      </c>
    </row>
    <row r="157" spans="1:1">
      <c r="A157">
        <v>2005</v>
      </c>
    </row>
    <row r="158" spans="1:1">
      <c r="A158">
        <v>2006</v>
      </c>
    </row>
    <row r="159" spans="1:1">
      <c r="A159">
        <v>2007</v>
      </c>
    </row>
    <row r="160" spans="1:1">
      <c r="A160">
        <v>2008</v>
      </c>
    </row>
    <row r="161" spans="1:1">
      <c r="A161">
        <v>2101</v>
      </c>
    </row>
    <row r="162" spans="1:1">
      <c r="A162">
        <v>2102</v>
      </c>
    </row>
    <row r="163" spans="1:1">
      <c r="A163">
        <v>2103</v>
      </c>
    </row>
    <row r="164" spans="1:1">
      <c r="A164">
        <v>2104</v>
      </c>
    </row>
    <row r="165" spans="1:1">
      <c r="A165">
        <v>2105</v>
      </c>
    </row>
    <row r="166" spans="1:1">
      <c r="A166">
        <v>2106</v>
      </c>
    </row>
    <row r="167" spans="1:1">
      <c r="A167">
        <v>2107</v>
      </c>
    </row>
    <row r="168" spans="1:1">
      <c r="A168">
        <v>2108</v>
      </c>
    </row>
    <row r="169" spans="1:1">
      <c r="A169">
        <v>2201</v>
      </c>
    </row>
    <row r="170" spans="1:1">
      <c r="A170">
        <v>2202</v>
      </c>
    </row>
    <row r="171" spans="1:1">
      <c r="A171">
        <v>2203</v>
      </c>
    </row>
    <row r="172" spans="1:1">
      <c r="A172">
        <v>2204</v>
      </c>
    </row>
    <row r="173" spans="1:1">
      <c r="A173">
        <v>2205</v>
      </c>
    </row>
    <row r="174" spans="1:1">
      <c r="A174">
        <v>2206</v>
      </c>
    </row>
    <row r="175" spans="1:1">
      <c r="A175">
        <v>2207</v>
      </c>
    </row>
    <row r="176" spans="1:1">
      <c r="A176">
        <v>2208</v>
      </c>
    </row>
    <row r="177" spans="1:1">
      <c r="A177">
        <v>2301</v>
      </c>
    </row>
    <row r="178" spans="1:1">
      <c r="A178">
        <v>2302</v>
      </c>
    </row>
    <row r="179" spans="1:1">
      <c r="A179">
        <v>2303</v>
      </c>
    </row>
    <row r="180" spans="1:1">
      <c r="A180">
        <v>2304</v>
      </c>
    </row>
    <row r="181" spans="1:1">
      <c r="A181">
        <v>2305</v>
      </c>
    </row>
    <row r="182" spans="1:1">
      <c r="A182">
        <v>2306</v>
      </c>
    </row>
    <row r="183" spans="1:1">
      <c r="A183">
        <v>2307</v>
      </c>
    </row>
    <row r="184" spans="1:1">
      <c r="A184">
        <v>2308</v>
      </c>
    </row>
    <row r="185" spans="1:1">
      <c r="A185">
        <v>2401</v>
      </c>
    </row>
    <row r="186" spans="1:1">
      <c r="A186">
        <v>2402</v>
      </c>
    </row>
    <row r="187" spans="1:1">
      <c r="A187">
        <v>2403</v>
      </c>
    </row>
    <row r="188" spans="1:1">
      <c r="A188">
        <v>2404</v>
      </c>
    </row>
    <row r="189" spans="1:1">
      <c r="A189">
        <v>2405</v>
      </c>
    </row>
    <row r="190" spans="1:1">
      <c r="A190">
        <v>2406</v>
      </c>
    </row>
    <row r="191" spans="1:1">
      <c r="A191">
        <v>2407</v>
      </c>
    </row>
    <row r="192" spans="1:1">
      <c r="A192">
        <v>2408</v>
      </c>
    </row>
    <row r="193" spans="1:1">
      <c r="A193">
        <v>2501</v>
      </c>
    </row>
    <row r="194" spans="1:1">
      <c r="A194">
        <v>2502</v>
      </c>
    </row>
    <row r="195" spans="1:1">
      <c r="A195">
        <v>2503</v>
      </c>
    </row>
    <row r="196" spans="1:1">
      <c r="A196">
        <v>2504</v>
      </c>
    </row>
    <row r="197" spans="1:1">
      <c r="A197">
        <v>2505</v>
      </c>
    </row>
    <row r="198" spans="1:1">
      <c r="A198">
        <v>2506</v>
      </c>
    </row>
    <row r="199" spans="1:1">
      <c r="A199">
        <v>2507</v>
      </c>
    </row>
    <row r="200" spans="1:1">
      <c r="A200">
        <v>2508</v>
      </c>
    </row>
    <row r="201" spans="1:1">
      <c r="A201">
        <v>2601</v>
      </c>
    </row>
    <row r="202" spans="1:1">
      <c r="A202">
        <v>2602</v>
      </c>
    </row>
    <row r="203" spans="1:1">
      <c r="A203">
        <v>2603</v>
      </c>
    </row>
    <row r="204" spans="1:1">
      <c r="A204">
        <v>2604</v>
      </c>
    </row>
    <row r="205" spans="1:1">
      <c r="A205">
        <v>2605</v>
      </c>
    </row>
    <row r="206" spans="1:1">
      <c r="A206">
        <v>2606</v>
      </c>
    </row>
    <row r="207" spans="1:1">
      <c r="A207">
        <v>2607</v>
      </c>
    </row>
    <row r="208" spans="1:1">
      <c r="A208">
        <v>2608</v>
      </c>
    </row>
    <row r="209" spans="1:1">
      <c r="A209">
        <v>2701</v>
      </c>
    </row>
    <row r="210" spans="1:1">
      <c r="A210">
        <v>2702</v>
      </c>
    </row>
    <row r="211" spans="1:1">
      <c r="A211">
        <v>2703</v>
      </c>
    </row>
    <row r="212" spans="1:1">
      <c r="A212">
        <v>2704</v>
      </c>
    </row>
    <row r="213" spans="1:1">
      <c r="A213">
        <v>2705</v>
      </c>
    </row>
    <row r="214" spans="1:1">
      <c r="A214">
        <v>2706</v>
      </c>
    </row>
    <row r="215" spans="1:1">
      <c r="A215">
        <v>2707</v>
      </c>
    </row>
    <row r="216" spans="1:1">
      <c r="A216">
        <v>2708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6</vt:i4>
      </vt:variant>
    </vt:vector>
  </HeadingPairs>
  <TitlesOfParts>
    <vt:vector size="19" baseType="lpstr">
      <vt:lpstr>Apartamento</vt:lpstr>
      <vt:lpstr>Aptopdf</vt:lpstr>
      <vt:lpstr>Residentes</vt:lpstr>
      <vt:lpstr>Residente</vt:lpstr>
      <vt:lpstr>Resipdf</vt:lpstr>
      <vt:lpstr>Parq1 Veh.</vt:lpstr>
      <vt:lpstr>Parqpdf</vt:lpstr>
      <vt:lpstr>Parq.2 Veh</vt:lpstr>
      <vt:lpstr>Parq.3 Veh</vt:lpstr>
      <vt:lpstr>Cons Prop.</vt:lpstr>
      <vt:lpstr>Cons Resi.</vt:lpstr>
      <vt:lpstr>Cons Vehi.</vt:lpstr>
      <vt:lpstr>Apartamentos</vt:lpstr>
      <vt:lpstr>Apartamento!Área_de_impresión</vt:lpstr>
      <vt:lpstr>'Parq.2 Veh'!Área_de_impresión</vt:lpstr>
      <vt:lpstr>'Parq.3 Veh'!Área_de_impresión</vt:lpstr>
      <vt:lpstr>'Parq1 Veh.'!Área_de_impresión</vt:lpstr>
      <vt:lpstr>Residentes!Área_de_impresión</vt:lpstr>
      <vt:lpstr>Residentes!Títulos_a_imprimir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</dc:creator>
  <cp:lastModifiedBy>PC</cp:lastModifiedBy>
  <cp:lastPrinted>2018-10-11T01:49:20Z</cp:lastPrinted>
  <dcterms:created xsi:type="dcterms:W3CDTF">2018-09-19T19:14:29Z</dcterms:created>
  <dcterms:modified xsi:type="dcterms:W3CDTF">2018-10-18T16:45:50Z</dcterms:modified>
</cp:coreProperties>
</file>